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ldn.sharepoint.com/Shared Documents/FOIAs/Completed FOIAs/NSLDN Completed/NSLDN-2022-013 [Unpaid Liabilities - Feb 2022] - LITIGATION/Productions/2022.06.06 Production/"/>
    </mc:Choice>
  </mc:AlternateContent>
  <xr:revisionPtr revIDLastSave="2" documentId="14_{D9D09880-78C2-4B0D-A026-E606C43E52BA}" xr6:coauthVersionLast="47" xr6:coauthVersionMax="47" xr10:uidLastSave="{44040432-2EF8-FE4D-96B5-EF90C920FA72}"/>
  <bookViews>
    <workbookView xWindow="0" yWindow="500" windowWidth="29040" windowHeight="15840" xr2:uid="{00000000-000D-0000-FFFF-FFFF00000000}"/>
  </bookViews>
  <sheets>
    <sheet name="Institutional Jan 2022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'Institutional Jan 2022'!$A$10:$CL$1340</definedName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Jan 2022'!$A$1:$E$1365</definedName>
    <definedName name="_xlnm.Print_Titles" localSheetId="0">'Institutional Jan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<sst xmlns="http://schemas.openxmlformats.org/spreadsheetml/2006/main" count="2738" uniqueCount="2331">
  <si>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</si>
  <si>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</si>
  <si>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</si>
  <si>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</si>
  <si>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</si>
  <si>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</si>
  <si>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PR1430728673</t>
  </si>
  <si>
    <t>Capilo School of Hair Design</t>
  </si>
  <si>
    <t>PR1430728676</t>
  </si>
  <si>
    <t>Catherine Hinds Institute of Esthetics</t>
  </si>
  <si>
    <t>PR1430728675</t>
  </si>
  <si>
    <t>Rob Roy Academy</t>
  </si>
  <si>
    <t>PR1420228502</t>
  </si>
  <si>
    <t>Academy of Cosmetology &amp; Esthetics</t>
  </si>
  <si>
    <t>PR1430228582</t>
  </si>
  <si>
    <t xml:space="preserve">Empire Beauty School, Manhattan </t>
  </si>
  <si>
    <t>PR1440228710</t>
  </si>
  <si>
    <t xml:space="preserve">Empire Beauty School, Astoria </t>
  </si>
  <si>
    <t>PR1330228261</t>
  </si>
  <si>
    <t>Instituto de Banca Y Comercio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</si>
  <si>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</si>
  <si>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</si>
  <si>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</si>
  <si>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</si>
  <si>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</si>
  <si>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</si>
  <si>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PR0040427005</t>
  </si>
  <si>
    <t>ALLEN UNIV</t>
  </si>
  <si>
    <t>PRCN201530429028</t>
  </si>
  <si>
    <t>ATLANTA METROPOLITAN STATE COLLEGE-073437188</t>
  </si>
  <si>
    <t>PRCN 201330428280</t>
  </si>
  <si>
    <t>JOHNSON C. SMITH</t>
  </si>
  <si>
    <t>PR1530429047</t>
  </si>
  <si>
    <t>Azure College</t>
  </si>
  <si>
    <t>PR1340728415</t>
  </si>
  <si>
    <t>Beck School of Practical Nursing (DBA Career Center of Southern Illinois)</t>
  </si>
  <si>
    <t>PERKINSLIQ00302600</t>
  </si>
  <si>
    <t>Central State University</t>
  </si>
  <si>
    <t>AU051679662</t>
  </si>
  <si>
    <t>AU051901472</t>
  </si>
  <si>
    <t>Elevate Salon Institute</t>
  </si>
  <si>
    <t>PR1630729333</t>
  </si>
  <si>
    <t>Elite Welding Academy</t>
  </si>
  <si>
    <t>PR1340728412</t>
  </si>
  <si>
    <t>Hastings Beauty College</t>
  </si>
  <si>
    <t>PR1430728654</t>
  </si>
  <si>
    <t>John Amico's School of Hair Design</t>
  </si>
  <si>
    <t>PR1630729332</t>
  </si>
  <si>
    <t>Northcoast Medical Training Academy</t>
  </si>
  <si>
    <t>AU051673378</t>
  </si>
  <si>
    <t>Northwestern College</t>
  </si>
  <si>
    <t>AU051780206</t>
  </si>
  <si>
    <t>AU051901681</t>
  </si>
  <si>
    <t>PR1740530049</t>
  </si>
  <si>
    <t>Ohio Christian University</t>
  </si>
  <si>
    <t>PR1630729449</t>
  </si>
  <si>
    <t>Polaris Career Center - Adult Education</t>
  </si>
  <si>
    <t>PR1310528135</t>
  </si>
  <si>
    <t>Tiffin University</t>
  </si>
  <si>
    <t>PR1430728656</t>
  </si>
  <si>
    <t>Tricoci University of Beauty Culture (Formerly Concept College of Cosmetology)</t>
  </si>
  <si>
    <t>Academy of Hair Design</t>
  </si>
  <si>
    <t>PR1520728926</t>
  </si>
  <si>
    <t>Advanced Barber College Hair Design</t>
  </si>
  <si>
    <t>AU061673395</t>
  </si>
  <si>
    <t>Arkansas Baptist College</t>
  </si>
  <si>
    <t>AU061452450</t>
  </si>
  <si>
    <t>AU061562919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</si>
  <si>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</si>
  <si>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</si>
  <si>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</si>
  <si>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</si>
  <si>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</si>
  <si>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</si>
  <si>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PR1520728960</t>
  </si>
  <si>
    <t>Shorter College</t>
  </si>
  <si>
    <t>PR1520728921</t>
  </si>
  <si>
    <t>Trend Barber College</t>
  </si>
  <si>
    <t>PR1520728925</t>
  </si>
  <si>
    <t>Arnold's Beauty School</t>
  </si>
  <si>
    <t> </t>
  </si>
  <si>
    <t>PR1920729983</t>
  </si>
  <si>
    <t>Ideal Beauty Academy</t>
  </si>
  <si>
    <t>PR1840729879</t>
  </si>
  <si>
    <t>Kansas Christian College</t>
  </si>
  <si>
    <t>PR2020730166</t>
  </si>
  <si>
    <t xml:space="preserve">Lexington Healing Arts &amp; Wellness </t>
  </si>
  <si>
    <t>PR13340528417</t>
  </si>
  <si>
    <t>Josef's College of Hair Design</t>
  </si>
  <si>
    <t>AU091551995</t>
  </si>
  <si>
    <t>Bridges Beauty College</t>
  </si>
  <si>
    <t>PR1720929553</t>
  </si>
  <si>
    <t>Center for Employment Training</t>
  </si>
  <si>
    <t>PR1730929619</t>
  </si>
  <si>
    <t>Fremont College</t>
  </si>
  <si>
    <t>PR1640729409</t>
  </si>
  <si>
    <t>Hollywood Institute of Beauty Careers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</si>
  <si>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</si>
  <si>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</si>
  <si>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</si>
  <si>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</si>
  <si>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</si>
  <si>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</si>
  <si>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</si>
  <si>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</si>
  <si>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</si>
  <si>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AU01661924-3</t>
  </si>
  <si>
    <t>ACSLD04214100032021</t>
  </si>
  <si>
    <t xml:space="preserve">Cosmotech School of Cosmetology </t>
  </si>
  <si>
    <t>AU011670997I</t>
  </si>
  <si>
    <t>Eastern Connecticut State University</t>
  </si>
  <si>
    <t>ACSLD00214900032021</t>
  </si>
  <si>
    <t xml:space="preserve">Episcopal Divinity School </t>
  </si>
  <si>
    <t>PR2040230224</t>
  </si>
  <si>
    <t xml:space="preserve">Green Mountain College </t>
  </si>
  <si>
    <t>AU051890993</t>
  </si>
  <si>
    <t>Harrison College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</si>
  <si>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</si>
  <si>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</si>
  <si>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</si>
  <si>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</si>
  <si>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</si>
  <si>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</si>
  <si>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CRS-AU021563854</t>
  </si>
  <si>
    <t>John Paolo's Xtreme Beauty Institute</t>
  </si>
  <si>
    <t>ACSLD03120800112001</t>
  </si>
  <si>
    <t>Kay Harvey Hairdressing Academy</t>
  </si>
  <si>
    <t>ACSLD02325800112001</t>
  </si>
  <si>
    <t>La Baron Hairdressing Academy</t>
  </si>
  <si>
    <t>ACSLD00687300112001</t>
  </si>
  <si>
    <t>Marian Court College</t>
  </si>
  <si>
    <t>AU011440231</t>
  </si>
  <si>
    <t>Mr Bernards Sch-Hair Fashion-073991820</t>
  </si>
  <si>
    <t>ACSLD00903800112001</t>
  </si>
  <si>
    <t>Mr. Bernard's School of Hair Fashion</t>
  </si>
  <si>
    <t>ACSLD03080000092020</t>
  </si>
  <si>
    <t xml:space="preserve">Newport School of Hairdressing </t>
  </si>
  <si>
    <t>AU011881356</t>
  </si>
  <si>
    <t>Ridley - Lowell Business &amp; Technical</t>
  </si>
  <si>
    <t>ACSLD00857500112001</t>
  </si>
  <si>
    <t>Salon Professional Academy (The)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</si>
  <si>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</si>
  <si>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</si>
  <si>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</si>
  <si>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</si>
  <si>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</si>
  <si>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</si>
  <si>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</si>
  <si>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</si>
  <si>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</si>
  <si>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</si>
  <si>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</si>
  <si>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</si>
  <si>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</si>
  <si>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</si>
  <si>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</si>
  <si>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</si>
  <si>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</si>
  <si>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</si>
  <si>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</si>
  <si>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</si>
  <si>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</si>
  <si>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</si>
  <si>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</si>
  <si>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</si>
  <si>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</si>
  <si>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</si>
  <si>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</si>
  <si>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</si>
  <si>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</si>
  <si>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PR1430228583</t>
  </si>
  <si>
    <t xml:space="preserve">Bergen Community College </t>
  </si>
  <si>
    <t>PR1530228999</t>
  </si>
  <si>
    <t>Bloomfield College</t>
  </si>
  <si>
    <t>PR1620229245A</t>
  </si>
  <si>
    <t xml:space="preserve">Boricua College </t>
  </si>
  <si>
    <t xml:space="preserve">PR2030230190 </t>
  </si>
  <si>
    <t xml:space="preserve">Bramson Ort College </t>
  </si>
  <si>
    <t>ACSLD04212500012001</t>
  </si>
  <si>
    <t>Cactus Academy (The)</t>
  </si>
  <si>
    <t>AU021780511</t>
  </si>
  <si>
    <t>Capri Institute of Hair Design, Clifton NJ</t>
  </si>
  <si>
    <t>AU021780514</t>
  </si>
  <si>
    <t>Capri Institute of Hair Design, Brick NJ</t>
  </si>
  <si>
    <t>AU021780512</t>
  </si>
  <si>
    <t>Capri Institute of Hair Design, Paramus NJ</t>
  </si>
  <si>
    <t>AU021780513</t>
  </si>
  <si>
    <t>Capri Institute of Hair Design, Kenilworth NJ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</si>
  <si>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</si>
  <si>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</si>
  <si>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</si>
  <si>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</si>
  <si>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</si>
  <si>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</si>
  <si>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</si>
  <si>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</si>
  <si>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</si>
  <si>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</si>
  <si>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</si>
  <si>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</si>
  <si>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</si>
  <si>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PR430223015</t>
  </si>
  <si>
    <t>Centurion Professional Training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</si>
  <si>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</si>
  <si>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</si>
  <si>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</si>
  <si>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</si>
  <si>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</si>
  <si>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</si>
  <si>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</si>
  <si>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</si>
  <si>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</si>
  <si>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</si>
  <si>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</si>
  <si>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PR330228295</t>
  </si>
  <si>
    <t>Delaware Chenango Madison Otsego Boces</t>
  </si>
  <si>
    <t>PR1530229033</t>
  </si>
  <si>
    <t>Dowling College</t>
  </si>
  <si>
    <t>ACN02201662000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</si>
  <si>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</si>
  <si>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</si>
  <si>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</si>
  <si>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</si>
  <si>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</si>
  <si>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</si>
  <si>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</si>
  <si>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</si>
  <si>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</si>
  <si>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</si>
  <si>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</si>
  <si>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</si>
  <si>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</si>
  <si>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</si>
  <si>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</si>
  <si>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</si>
  <si>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</si>
  <si>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</si>
  <si>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</si>
  <si>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PR1930230045</t>
  </si>
  <si>
    <t>Edp University of Puerto Rico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</si>
  <si>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</si>
  <si>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</si>
  <si>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</si>
  <si>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</si>
  <si>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</si>
  <si>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</si>
  <si>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</si>
  <si>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AU021553236</t>
  </si>
  <si>
    <t>Everest Institute Rochester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</si>
  <si>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</si>
  <si>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</si>
  <si>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</si>
  <si>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</si>
  <si>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</si>
  <si>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</si>
  <si>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</si>
  <si>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</si>
  <si>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</si>
  <si>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</si>
  <si>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</si>
  <si>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</si>
  <si>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</si>
  <si>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</si>
  <si>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</si>
  <si>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</si>
  <si>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</si>
  <si>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</si>
  <si>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</si>
  <si>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</si>
  <si>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</si>
  <si>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</si>
  <si>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</si>
  <si>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</si>
  <si>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</si>
  <si>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</si>
  <si>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</si>
  <si>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</si>
  <si>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</si>
  <si>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</si>
  <si>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</si>
  <si>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</si>
  <si>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</si>
  <si>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</si>
  <si>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</si>
  <si>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</si>
  <si>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</si>
  <si>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</si>
  <si>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</si>
  <si>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</si>
  <si>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</si>
  <si>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</si>
  <si>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</si>
  <si>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</si>
  <si>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</si>
  <si>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</si>
  <si>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</si>
  <si>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</si>
  <si>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</si>
  <si>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CRS-PR1130227518</t>
  </si>
  <si>
    <t>International Culinary Ctr Llc</t>
  </si>
  <si>
    <t>PR201730229632</t>
  </si>
  <si>
    <t>John Paolo'S Xtreme Beauty Institute</t>
  </si>
  <si>
    <t>ACSLD04165700112001</t>
  </si>
  <si>
    <t>John Paolo'S Xtreme Beauty, Goldwell Products Artistry</t>
  </si>
  <si>
    <t>AU021680450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</si>
  <si>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</si>
  <si>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</si>
  <si>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</si>
  <si>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</si>
  <si>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</si>
  <si>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</si>
  <si>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</si>
  <si>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</si>
  <si>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</si>
  <si>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</si>
  <si>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</si>
  <si>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</si>
  <si>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</si>
  <si>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</si>
  <si>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Marugie Beauty &amp; Technical College - 090642539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</si>
  <si>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</si>
  <si>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</si>
  <si>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</si>
  <si>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</si>
  <si>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</si>
  <si>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</si>
  <si>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</si>
  <si>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</si>
  <si>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</si>
  <si>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</si>
  <si>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</si>
  <si>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</si>
  <si>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</si>
  <si>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</si>
  <si>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</si>
  <si>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</si>
  <si>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</si>
  <si>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</si>
  <si>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</si>
  <si>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</si>
  <si>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</si>
  <si>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</si>
  <si>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</si>
  <si>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</si>
  <si>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PR0910226812</t>
  </si>
  <si>
    <t>New York Institute of English &amp; Business-825411676</t>
  </si>
  <si>
    <t>AU090111014</t>
  </si>
  <si>
    <t>North American Tech College-827068917</t>
  </si>
  <si>
    <t>UDP007A982573-12</t>
  </si>
  <si>
    <t>Paterno Dermalogics Institute-075156273</t>
  </si>
  <si>
    <t>UDP063P984102-31</t>
  </si>
  <si>
    <t>PRCN201320328238</t>
  </si>
  <si>
    <t>Penn School of Business (NJ)</t>
  </si>
  <si>
    <t>ARB1000043</t>
  </si>
  <si>
    <t>Politechnical Institute of Flori</t>
  </si>
  <si>
    <t>AU020552003</t>
  </si>
  <si>
    <t>Ponce Technical School</t>
  </si>
  <si>
    <t>PR040217834</t>
  </si>
  <si>
    <t>Project Social Care/Mb Inc-933081234</t>
  </si>
  <si>
    <t>PR030217624</t>
  </si>
  <si>
    <t>Puerto Rico Dept of Education</t>
  </si>
  <si>
    <t>UDP033A1445910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</si>
  <si>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</si>
  <si>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</si>
  <si>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</si>
  <si>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</si>
  <si>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</si>
  <si>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</si>
  <si>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</si>
  <si>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AU021670097I-5</t>
  </si>
  <si>
    <t>Sarah Lawrence College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</si>
  <si>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</si>
  <si>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</si>
  <si>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</si>
  <si>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</si>
  <si>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</si>
  <si>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</si>
  <si>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</si>
  <si>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</si>
  <si>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</si>
  <si>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</si>
  <si>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</si>
  <si>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</si>
  <si>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</si>
  <si>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</si>
  <si>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</si>
  <si>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</si>
  <si>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</si>
  <si>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</si>
  <si>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</si>
  <si>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</si>
  <si>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</si>
  <si>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ACSLD03187300112001</t>
  </si>
  <si>
    <t>StenoTech Career Institute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</si>
  <si>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</si>
  <si>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</si>
  <si>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</si>
  <si>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</si>
  <si>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</si>
  <si>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</si>
  <si>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</si>
  <si>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</si>
  <si>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</si>
  <si>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</si>
  <si>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</si>
  <si>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</si>
  <si>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</si>
  <si>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</si>
  <si>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</si>
  <si>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</si>
  <si>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</si>
  <si>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</si>
  <si>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</si>
  <si>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</si>
  <si>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</si>
  <si>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</si>
  <si>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</si>
  <si>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</si>
  <si>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</si>
  <si>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</si>
  <si>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</si>
  <si>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</si>
  <si>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</si>
  <si>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</si>
  <si>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</si>
  <si>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</si>
  <si>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</si>
  <si>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PR740226215_1</t>
  </si>
  <si>
    <t>PR740226215-1</t>
  </si>
  <si>
    <t>PR740226215-2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</si>
  <si>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</si>
  <si>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</si>
  <si>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</si>
  <si>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</si>
  <si>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</si>
  <si>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</si>
  <si>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</si>
  <si>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</si>
  <si>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</si>
  <si>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</si>
  <si>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</si>
  <si>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AU020441995</t>
  </si>
  <si>
    <t>BRICK COMPUTER SCIENCE INSTITUTE-061053567</t>
  </si>
  <si>
    <t>UDP063P013083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</si>
  <si>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</si>
  <si>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</si>
  <si>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</si>
  <si>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</si>
  <si>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</si>
  <si>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</si>
  <si>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</si>
  <si>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</si>
  <si>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</si>
  <si>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</si>
  <si>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</si>
  <si>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</si>
  <si>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</si>
  <si>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</si>
  <si>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</si>
  <si>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GCB20161121003</t>
  </si>
  <si>
    <t>ACN030788882</t>
  </si>
  <si>
    <t>HOWARD UNIVERSITY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</si>
  <si>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</si>
  <si>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</si>
  <si>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</si>
  <si>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</si>
  <si>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</si>
  <si>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</si>
  <si>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</si>
  <si>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</si>
  <si>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</si>
  <si>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</si>
  <si>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</si>
  <si>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</si>
  <si>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</si>
  <si>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</si>
  <si>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</si>
  <si>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</si>
  <si>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</si>
  <si>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</si>
  <si>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</si>
  <si>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</si>
  <si>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</si>
  <si>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</si>
  <si>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AU031442263</t>
  </si>
  <si>
    <t>PENN SCHOOL OF BUSINESS-057639353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</si>
  <si>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</si>
  <si>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</si>
  <si>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</si>
  <si>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</si>
  <si>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</si>
  <si>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</si>
  <si>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</si>
  <si>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</si>
  <si>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</si>
  <si>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</si>
  <si>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</si>
  <si>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</si>
  <si>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</si>
  <si>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</si>
  <si>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</si>
  <si>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</si>
  <si>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</si>
  <si>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</si>
  <si>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</si>
  <si>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</si>
  <si>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</si>
  <si>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</si>
  <si>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</si>
  <si>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</si>
  <si>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</si>
  <si>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</si>
  <si>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</si>
  <si>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</si>
  <si>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</si>
  <si>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</si>
  <si>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</si>
  <si>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</si>
  <si>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</t>
  </si>
  <si>
    <t>WRIGHTCO TECHNOLOGIES TECHNICAL TRAINING 825380488</t>
  </si>
  <si>
    <t>AU031345757</t>
  </si>
  <si>
    <t>WV Dept of Education and the Arts</t>
  </si>
  <si>
    <t>AU031459498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</si>
  <si>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</si>
  <si>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</si>
  <si>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</si>
  <si>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</si>
  <si>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</si>
  <si>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</si>
  <si>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</si>
  <si>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</si>
  <si>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</si>
  <si>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</si>
  <si>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</si>
  <si>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</si>
  <si>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</si>
  <si>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</si>
  <si>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</si>
  <si>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</si>
  <si>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</si>
  <si>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</si>
  <si>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</si>
  <si>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</si>
  <si>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</si>
  <si>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</si>
  <si>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</si>
  <si>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</si>
  <si>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</si>
  <si>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</si>
  <si>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</si>
  <si>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</si>
  <si>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</si>
  <si>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</si>
  <si>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</si>
  <si>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</si>
  <si>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</si>
  <si>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</si>
  <si>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</si>
  <si>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</si>
  <si>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</si>
  <si>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</si>
  <si>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</si>
  <si>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</si>
  <si>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</si>
  <si>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</si>
  <si>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</si>
  <si>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</si>
  <si>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</si>
  <si>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</si>
  <si>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</si>
  <si>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</si>
  <si>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</si>
  <si>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</si>
  <si>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</si>
  <si>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</si>
  <si>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</si>
  <si>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</si>
  <si>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</si>
  <si>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</si>
  <si>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</si>
  <si>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</si>
  <si>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</si>
  <si>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</si>
  <si>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</si>
  <si>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</si>
  <si>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</si>
  <si>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</si>
  <si>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</si>
  <si>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</si>
  <si>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</si>
  <si>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</si>
  <si>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</si>
  <si>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</si>
  <si>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</si>
  <si>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</si>
  <si>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</si>
  <si>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</si>
  <si>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</si>
  <si>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</si>
  <si>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</si>
  <si>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</si>
  <si>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</si>
  <si>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</si>
  <si>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</si>
  <si>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</si>
  <si>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</si>
  <si>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</si>
  <si>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</si>
  <si>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</si>
  <si>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</si>
  <si>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</si>
  <si>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</si>
  <si>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</si>
  <si>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</si>
  <si>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</si>
  <si>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</si>
  <si>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</si>
  <si>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</si>
  <si>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</si>
  <si>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</si>
  <si>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</si>
  <si>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</si>
  <si>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</si>
  <si>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</si>
  <si>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</si>
  <si>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</si>
  <si>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</si>
  <si>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</si>
  <si>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</si>
  <si>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</si>
  <si>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</si>
  <si>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</si>
  <si>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GCB2017052207</t>
  </si>
  <si>
    <t>Fayette Beauty Academy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</si>
  <si>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</si>
  <si>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</si>
  <si>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</si>
  <si>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</si>
  <si>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</si>
  <si>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</si>
  <si>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</si>
  <si>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</si>
  <si>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</si>
  <si>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</si>
  <si>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</si>
  <si>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</si>
  <si>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</si>
  <si>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</si>
  <si>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</si>
  <si>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</si>
  <si>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</si>
  <si>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</si>
  <si>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</si>
  <si>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</si>
  <si>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</si>
  <si>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</si>
  <si>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</si>
  <si>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</si>
  <si>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</si>
  <si>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</si>
  <si>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</si>
  <si>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</si>
  <si>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</si>
  <si>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</si>
  <si>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</si>
  <si>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</si>
  <si>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</si>
  <si>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</si>
  <si>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</si>
  <si>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</si>
  <si>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</si>
  <si>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</si>
  <si>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</si>
  <si>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</si>
  <si>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</si>
  <si>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</si>
  <si>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</si>
  <si>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</si>
  <si>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</si>
  <si>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</si>
  <si>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</si>
  <si>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</si>
  <si>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</si>
  <si>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</si>
  <si>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</si>
  <si>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</si>
  <si>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</si>
  <si>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</si>
  <si>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</si>
  <si>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</si>
  <si>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</si>
  <si>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</si>
  <si>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</si>
  <si>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</si>
  <si>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</si>
  <si>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</si>
  <si>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</si>
  <si>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</si>
  <si>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</si>
  <si>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</si>
  <si>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</si>
  <si>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</si>
  <si>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</si>
  <si>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</si>
  <si>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</si>
  <si>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</si>
  <si>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</si>
  <si>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</si>
  <si>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</si>
  <si>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</si>
  <si>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</si>
  <si>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</si>
  <si>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</si>
  <si>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PR610729177</t>
  </si>
  <si>
    <t>Pat Wilson Beauty College</t>
  </si>
  <si>
    <t>UDP063P994270</t>
  </si>
  <si>
    <t>Piedmont Coll Of Hair Design-084715358</t>
  </si>
  <si>
    <t>UDP063P988783</t>
  </si>
  <si>
    <t>AU040001005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</si>
  <si>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</si>
  <si>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</si>
  <si>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</si>
  <si>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</si>
  <si>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</si>
  <si>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</si>
  <si>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</si>
  <si>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</si>
  <si>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</si>
  <si>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</si>
  <si>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</si>
  <si>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</si>
  <si>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</si>
  <si>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</si>
  <si>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</si>
  <si>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</si>
  <si>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</si>
  <si>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</si>
  <si>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</si>
  <si>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</si>
  <si>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</si>
  <si>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</si>
  <si>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</si>
  <si>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</si>
  <si>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</si>
  <si>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</si>
  <si>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</si>
  <si>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</si>
  <si>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</si>
  <si>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</si>
  <si>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</si>
  <si>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</si>
  <si>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</si>
  <si>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</si>
  <si>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</si>
  <si>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</si>
  <si>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CRS-AU041441996</t>
  </si>
  <si>
    <t>W.L. Bonner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</si>
  <si>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</si>
  <si>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</si>
  <si>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</si>
  <si>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</si>
  <si>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</si>
  <si>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</si>
  <si>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</si>
  <si>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</si>
  <si>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</si>
  <si>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</si>
  <si>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AU04201771822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</si>
  <si>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</si>
  <si>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</si>
  <si>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</si>
  <si>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</si>
  <si>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</si>
  <si>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</si>
  <si>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</si>
  <si>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</si>
  <si>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</si>
  <si>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</si>
  <si>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</si>
  <si>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</si>
  <si>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</si>
  <si>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</si>
  <si>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AU041783281</t>
  </si>
  <si>
    <t>Medical Prep Institute of Tampa Bay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</si>
  <si>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</si>
  <si>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</si>
  <si>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</si>
  <si>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</si>
  <si>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</si>
  <si>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</si>
  <si>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</si>
  <si>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</si>
  <si>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</si>
  <si>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</si>
  <si>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</si>
  <si>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</si>
  <si>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</si>
  <si>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</si>
  <si>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</si>
  <si>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</si>
  <si>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</si>
  <si>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</si>
  <si>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</si>
  <si>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</si>
  <si>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</si>
  <si>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</si>
  <si>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</si>
  <si>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</si>
  <si>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</si>
  <si>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</si>
  <si>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</si>
  <si>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</si>
  <si>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</si>
  <si>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</si>
  <si>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</si>
  <si>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</si>
  <si>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</si>
  <si>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AU041991428</t>
  </si>
  <si>
    <t>Dmost Beauty and Body Institute</t>
  </si>
  <si>
    <t>AU041893965</t>
  </si>
  <si>
    <t>Vogue Beauty and Barber School</t>
  </si>
  <si>
    <t>AU041882004</t>
  </si>
  <si>
    <t>ACSLD03064400112001</t>
  </si>
  <si>
    <t>Regency Beauty Institute-Winston Salem NC</t>
  </si>
  <si>
    <t>ACSLD03425400112001</t>
  </si>
  <si>
    <t>Central Florida Institute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</si>
  <si>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</si>
  <si>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</si>
  <si>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</si>
  <si>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</si>
  <si>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</si>
  <si>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</si>
  <si>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</si>
  <si>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</si>
  <si>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</si>
  <si>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</si>
  <si>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</si>
  <si>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</si>
  <si>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</si>
  <si>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</si>
  <si>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</si>
  <si>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</si>
  <si>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ACSLD01303900032001</t>
  </si>
  <si>
    <t>South University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</si>
  <si>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</si>
  <si>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</si>
  <si>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</si>
  <si>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</si>
  <si>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</si>
  <si>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</si>
  <si>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</si>
  <si>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</si>
  <si>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</si>
  <si>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</si>
  <si>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</si>
  <si>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</si>
  <si>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</si>
  <si>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</si>
  <si>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</si>
  <si>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</si>
  <si>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</si>
  <si>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</si>
  <si>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</si>
  <si>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</si>
  <si>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</si>
  <si>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</si>
  <si>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</si>
  <si>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</si>
  <si>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</si>
  <si>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</si>
  <si>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</si>
  <si>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</si>
  <si>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</si>
  <si>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</si>
  <si>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</si>
  <si>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</si>
  <si>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</si>
  <si>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</si>
  <si>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</si>
  <si>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</si>
  <si>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</si>
  <si>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</si>
  <si>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</si>
  <si>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</si>
  <si>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</si>
  <si>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</si>
  <si>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ACSLD00775600072101</t>
  </si>
  <si>
    <t>Josefs School of Hair Design</t>
  </si>
  <si>
    <t>ACSLD01055400082101</t>
  </si>
  <si>
    <t>Concordia College Alabama</t>
  </si>
  <si>
    <t>DLDGC20210730009</t>
  </si>
  <si>
    <t>Construction Training Center</t>
  </si>
  <si>
    <t>AU041910738</t>
  </si>
  <si>
    <t>DLDGC20211117002</t>
  </si>
  <si>
    <t>AU061683911</t>
  </si>
  <si>
    <t>Aaron's Academy of Beauty</t>
  </si>
  <si>
    <t>AU031771874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</si>
  <si>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</si>
  <si>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</si>
  <si>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</si>
  <si>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</si>
  <si>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</si>
  <si>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</si>
  <si>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</si>
  <si>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</si>
  <si>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</si>
  <si>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</si>
  <si>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</si>
  <si>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</si>
  <si>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</si>
  <si>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</si>
  <si>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</si>
  <si>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</si>
  <si>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</si>
  <si>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</si>
  <si>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</si>
  <si>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</si>
  <si>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</si>
  <si>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</si>
  <si>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</si>
  <si>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</si>
  <si>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</si>
  <si>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</si>
  <si>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</si>
  <si>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</si>
  <si>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</si>
  <si>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</si>
  <si>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</si>
  <si>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PR1630729339</t>
  </si>
  <si>
    <t>ATS Institute of Technology</t>
  </si>
  <si>
    <t>AU051881868</t>
  </si>
  <si>
    <t>Avant Gard The School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</si>
  <si>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</si>
  <si>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</si>
  <si>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</si>
  <si>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</si>
  <si>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</si>
  <si>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</si>
  <si>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</si>
  <si>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</si>
  <si>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</si>
  <si>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</si>
  <si>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</si>
  <si>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</si>
  <si>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</si>
  <si>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</si>
  <si>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</si>
  <si>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</si>
  <si>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</si>
  <si>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</si>
  <si>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</si>
  <si>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</si>
  <si>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</si>
  <si>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</si>
  <si>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AUARB29800044</t>
  </si>
  <si>
    <t>Charles Allan Academy Of Beauty Culture</t>
  </si>
  <si>
    <t>UDP063P023365-07</t>
  </si>
  <si>
    <t>CHARMAYNE BEAUTY ACADEMY</t>
  </si>
  <si>
    <t>AU051771993</t>
  </si>
  <si>
    <t>Chicago ORT Technical Institute</t>
  </si>
  <si>
    <t>ACSLD04118400032101</t>
  </si>
  <si>
    <t>PR340521566</t>
  </si>
  <si>
    <t>Cims College-105789304</t>
  </si>
  <si>
    <t>UDP063P034998</t>
  </si>
  <si>
    <t>AU051890783</t>
  </si>
  <si>
    <t>Cleveland Institute of Dental - Medical Assistants</t>
  </si>
  <si>
    <t>DLDGC210730004</t>
  </si>
  <si>
    <t>Columbia College of Nursing</t>
  </si>
  <si>
    <t>AU051901667</t>
  </si>
  <si>
    <t>Columbiana County Vocational School District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</si>
  <si>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</si>
  <si>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</si>
  <si>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</si>
  <si>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</si>
  <si>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</si>
  <si>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</si>
  <si>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</si>
  <si>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</si>
  <si>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</si>
  <si>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</si>
  <si>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</si>
  <si>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</si>
  <si>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</si>
  <si>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</si>
  <si>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</si>
  <si>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</si>
  <si>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</si>
  <si>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</si>
  <si>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</si>
  <si>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</si>
  <si>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</si>
  <si>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</si>
  <si>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</si>
  <si>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</si>
  <si>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</si>
  <si>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</si>
  <si>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</si>
  <si>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</si>
  <si>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</si>
  <si>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</si>
  <si>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PR2040530225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</si>
  <si>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</si>
  <si>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</si>
  <si>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</si>
  <si>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</si>
  <si>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</si>
  <si>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</si>
  <si>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</si>
  <si>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</si>
  <si>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</si>
  <si>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</si>
  <si>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</si>
  <si>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</si>
  <si>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</si>
  <si>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AU051673518</t>
  </si>
  <si>
    <t>Globe University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</si>
  <si>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</si>
  <si>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</si>
  <si>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</si>
  <si>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</si>
  <si>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</si>
  <si>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</si>
  <si>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</si>
  <si>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</si>
  <si>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</si>
  <si>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</si>
  <si>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</si>
  <si>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</si>
  <si>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</si>
  <si>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</si>
  <si>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</si>
  <si>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</si>
  <si>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</si>
  <si>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</si>
  <si>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</si>
  <si>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</si>
  <si>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</si>
  <si>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</si>
  <si>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</si>
  <si>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</si>
  <si>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</si>
  <si>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</si>
  <si>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</si>
  <si>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ACSLD00748800112001</t>
  </si>
  <si>
    <t>Kaplan Career Institute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</si>
  <si>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</si>
  <si>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</si>
  <si>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</si>
  <si>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</si>
  <si>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</si>
  <si>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</si>
  <si>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</si>
  <si>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</si>
  <si>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</si>
  <si>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</si>
  <si>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</si>
  <si>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</si>
  <si>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PR630725264</t>
  </si>
  <si>
    <t>MARYCREST COLLEGE-002921211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</si>
  <si>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</si>
  <si>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</si>
  <si>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</si>
  <si>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</si>
  <si>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</si>
  <si>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</si>
  <si>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</si>
  <si>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AU051673179</t>
  </si>
  <si>
    <t>Medtech College - Indiana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</si>
  <si>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</si>
  <si>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</si>
  <si>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</si>
  <si>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</si>
  <si>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</si>
  <si>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</si>
  <si>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</si>
  <si>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</si>
  <si>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</si>
  <si>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AU041233448</t>
  </si>
  <si>
    <t>Michigan Jobs Commission</t>
  </si>
  <si>
    <t>PR2120530272</t>
  </si>
  <si>
    <t>Midstate College</t>
  </si>
  <si>
    <t>AU0517810337</t>
  </si>
  <si>
    <t>Minnesota Department of Employment and Economic Development</t>
  </si>
  <si>
    <t>ACN05201673547</t>
  </si>
  <si>
    <t>MINNESOTA SCHOOL OF BUSINESS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</si>
  <si>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</si>
  <si>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</si>
  <si>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</si>
  <si>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</si>
  <si>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</si>
  <si>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</si>
  <si>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CRS-PR1340728414</t>
  </si>
  <si>
    <t>National Academy of Beauty Arts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</si>
  <si>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</si>
  <si>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</si>
  <si>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</si>
  <si>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</si>
  <si>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</si>
  <si>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</si>
  <si>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</si>
  <si>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</si>
  <si>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</si>
  <si>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</si>
  <si>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</si>
  <si>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</si>
  <si>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</si>
  <si>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</si>
  <si>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</si>
  <si>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</si>
  <si>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</si>
  <si>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</si>
  <si>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</si>
  <si>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</si>
  <si>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</si>
  <si>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</si>
  <si>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</si>
  <si>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</si>
  <si>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</si>
  <si>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</si>
  <si>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</si>
  <si>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</si>
  <si>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</si>
  <si>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</si>
  <si>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</si>
  <si>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</si>
  <si>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</si>
  <si>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</si>
  <si>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</si>
  <si>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</si>
  <si>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</si>
  <si>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</si>
  <si>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</si>
  <si>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</si>
  <si>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</si>
  <si>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</si>
  <si>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</si>
  <si>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</si>
  <si>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</si>
  <si>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</si>
  <si>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ACSLD04175600032101</t>
  </si>
  <si>
    <t>Park Avenue School of Cosmetology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</si>
  <si>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</si>
  <si>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</si>
  <si>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</si>
  <si>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</si>
  <si>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</si>
  <si>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</si>
  <si>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</si>
  <si>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</si>
  <si>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ACSLD02296000112001</t>
  </si>
  <si>
    <t>Prince Institute - Southeast</t>
  </si>
  <si>
    <t>ACSLD02296000062002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</si>
  <si>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</si>
  <si>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</si>
  <si>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</si>
  <si>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</si>
  <si>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</si>
  <si>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</si>
  <si>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</si>
  <si>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</si>
  <si>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</si>
  <si>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</si>
  <si>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</si>
  <si>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</si>
  <si>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ACN05201626001</t>
  </si>
  <si>
    <t>Salon Professional Academy</t>
  </si>
  <si>
    <t>ACSLD04171600112001</t>
  </si>
  <si>
    <t>Salon Professional Academy of Elgin (The)</t>
  </si>
  <si>
    <t>ACSLD02116000112001</t>
  </si>
  <si>
    <t>Sanford-Brown College</t>
  </si>
  <si>
    <t>AUARB9800099</t>
  </si>
  <si>
    <t>Selan`s System Of Beauty</t>
  </si>
  <si>
    <t>AUARB9800103</t>
  </si>
  <si>
    <t>Smith Business Automation School</t>
  </si>
  <si>
    <t>AU052012550</t>
  </si>
  <si>
    <t>South Central College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</si>
  <si>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</si>
  <si>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</si>
  <si>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</si>
  <si>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</si>
  <si>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</si>
  <si>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</si>
  <si>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</si>
  <si>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</si>
  <si>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</si>
  <si>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</si>
  <si>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</si>
  <si>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</si>
  <si>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</si>
  <si>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</si>
  <si>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</si>
  <si>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</si>
  <si>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</si>
  <si>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</si>
  <si>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</si>
  <si>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</si>
  <si>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</si>
  <si>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</si>
  <si>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</si>
  <si>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</si>
  <si>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</si>
  <si>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</si>
  <si>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</si>
  <si>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</si>
  <si>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</si>
  <si>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</si>
  <si>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</si>
  <si>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</si>
  <si>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</si>
  <si>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</si>
  <si>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</si>
  <si>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</si>
  <si>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</si>
  <si>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</si>
  <si>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</si>
  <si>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</si>
  <si>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</si>
  <si>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</si>
  <si>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</si>
  <si>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</si>
  <si>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</si>
  <si>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</si>
  <si>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</si>
  <si>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</si>
  <si>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</si>
  <si>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</si>
  <si>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</si>
  <si>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</si>
  <si>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</si>
  <si>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</si>
  <si>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</si>
  <si>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</si>
  <si>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</si>
  <si>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A&amp;W Healthcare Educators</t>
  </si>
  <si>
    <t>AU061662001</t>
  </si>
  <si>
    <t>ABC Beauty College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</si>
  <si>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</si>
  <si>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</si>
  <si>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</si>
  <si>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</si>
  <si>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</si>
  <si>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</si>
  <si>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</si>
  <si>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</si>
  <si>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</si>
  <si>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</si>
  <si>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</si>
  <si>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</si>
  <si>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</si>
  <si>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</si>
  <si>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</si>
  <si>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</si>
  <si>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</si>
  <si>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</si>
  <si>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</si>
  <si>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</si>
  <si>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</si>
  <si>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</si>
  <si>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</si>
  <si>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</si>
  <si>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</si>
  <si>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</si>
  <si>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</si>
  <si>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</si>
  <si>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</si>
  <si>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</si>
  <si>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</si>
  <si>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</si>
  <si>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</si>
  <si>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</si>
  <si>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</si>
  <si>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PR1840629887</t>
  </si>
  <si>
    <t>Bacone College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</si>
  <si>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</si>
  <si>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</si>
  <si>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</si>
  <si>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</si>
  <si>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</si>
  <si>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</si>
  <si>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</si>
  <si>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</si>
  <si>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</si>
  <si>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</si>
  <si>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</si>
  <si>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</si>
  <si>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</si>
  <si>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</si>
  <si>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</si>
  <si>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</si>
  <si>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</si>
  <si>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</si>
  <si>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</si>
  <si>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</si>
  <si>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</si>
  <si>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PR1940630084</t>
  </si>
  <si>
    <t>Capitol City Careers</t>
  </si>
  <si>
    <t>ACSLD0229480112001</t>
  </si>
  <si>
    <t>AU069780008</t>
  </si>
  <si>
    <t>Capitol City Trade &amp; Tech School</t>
  </si>
  <si>
    <t>PR2010630120</t>
  </si>
  <si>
    <t>Capitol City Trade &amp; Technical School</t>
  </si>
  <si>
    <t>ACSLD02074100112001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</si>
  <si>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</si>
  <si>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</si>
  <si>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</si>
  <si>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</si>
  <si>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</si>
  <si>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</si>
  <si>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</si>
  <si>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</si>
  <si>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</si>
  <si>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</si>
  <si>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</si>
  <si>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</si>
  <si>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</si>
  <si>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</si>
  <si>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</si>
  <si>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AU061662005</t>
  </si>
  <si>
    <t>Cosmetology Career Institute</t>
  </si>
  <si>
    <t>ACSLD03275300032101</t>
  </si>
  <si>
    <t>PR2140630387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</si>
  <si>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</si>
  <si>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</si>
  <si>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</si>
  <si>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</si>
  <si>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</si>
  <si>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</si>
  <si>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</si>
  <si>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</si>
  <si>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</si>
  <si>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</si>
  <si>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PR140630366</t>
  </si>
  <si>
    <t>DeWolff Hairstyling and Cosmetology Institute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</si>
  <si>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</si>
  <si>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</si>
  <si>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</si>
  <si>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</si>
  <si>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</si>
  <si>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</si>
  <si>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</si>
  <si>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</si>
  <si>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</si>
  <si>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</si>
  <si>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</si>
  <si>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</si>
  <si>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PRCN 201420628561</t>
  </si>
  <si>
    <t>EASTERN OKLAHOMA STATE COLLEGE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</si>
  <si>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</si>
  <si>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</si>
  <si>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</si>
  <si>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</si>
  <si>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</si>
  <si>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</si>
  <si>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</si>
  <si>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</si>
  <si>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</si>
  <si>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</si>
  <si>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</si>
  <si>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</si>
  <si>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</si>
  <si>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</si>
  <si>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</si>
  <si>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</si>
  <si>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</si>
  <si>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</si>
  <si>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</si>
  <si>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</si>
  <si>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ACN06-2009-00250</t>
  </si>
  <si>
    <t>HOUSTON'S TRAINING &amp; EDUCATION CENTER-884255501</t>
  </si>
  <si>
    <t>PR2140630376</t>
  </si>
  <si>
    <t>John Brown University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</si>
  <si>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</si>
  <si>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</si>
  <si>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</si>
  <si>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</si>
  <si>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</si>
  <si>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</si>
  <si>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</si>
  <si>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</si>
  <si>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</si>
  <si>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</si>
  <si>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</si>
  <si>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</si>
  <si>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</si>
  <si>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</si>
  <si>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</si>
  <si>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</si>
  <si>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PR1830529885</t>
  </si>
  <si>
    <t>Messenger College</t>
  </si>
  <si>
    <t>AU061991981</t>
  </si>
  <si>
    <t>Mid City College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</si>
  <si>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</si>
  <si>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</si>
  <si>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</si>
  <si>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</si>
  <si>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</si>
  <si>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</si>
  <si>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</si>
  <si>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</si>
  <si>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</si>
  <si>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</si>
  <si>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</si>
  <si>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AU060788966</t>
  </si>
  <si>
    <t>New Mexico State University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</si>
  <si>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</si>
  <si>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</si>
  <si>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</si>
  <si>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</si>
  <si>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</si>
  <si>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</si>
  <si>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</si>
  <si>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</si>
  <si>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</si>
  <si>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</si>
  <si>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</si>
  <si>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</si>
  <si>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AU062011251</t>
  </si>
  <si>
    <t>Pathway Vocational Academy</t>
  </si>
  <si>
    <t>AU061811230</t>
  </si>
  <si>
    <t>PCCenter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</si>
  <si>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</si>
  <si>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</si>
  <si>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</si>
  <si>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</si>
  <si>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</si>
  <si>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</si>
  <si>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</si>
  <si>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</si>
  <si>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</si>
  <si>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</si>
  <si>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</si>
  <si>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</si>
  <si>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</si>
  <si>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</si>
  <si>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</si>
  <si>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</si>
  <si>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</si>
  <si>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</si>
  <si>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PR1410628477</t>
  </si>
  <si>
    <t>Royal Beauty Careers</t>
  </si>
  <si>
    <t>ACSLD03108700012001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</si>
  <si>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</si>
  <si>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</si>
  <si>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</si>
  <si>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</si>
  <si>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</si>
  <si>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</si>
  <si>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</si>
  <si>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</si>
  <si>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</si>
  <si>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</si>
  <si>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</si>
  <si>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</si>
  <si>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ARB0000037</t>
  </si>
  <si>
    <t>Shear Success Training Academy</t>
  </si>
  <si>
    <t>ARB10000037</t>
  </si>
  <si>
    <t>AU060221997</t>
  </si>
  <si>
    <t>SHIRLEY BAKER CAREER INSTITUTE-175659309</t>
  </si>
  <si>
    <t>AU061452225</t>
  </si>
  <si>
    <t>SOUTHWEST INSITUTE OF TECHNOLOGY-087314514</t>
  </si>
  <si>
    <t>PR2010630122</t>
  </si>
  <si>
    <t>Southwest Institute of Technology</t>
  </si>
  <si>
    <t>PR020630144</t>
  </si>
  <si>
    <t>Southwestern Christian College</t>
  </si>
  <si>
    <t>AU062011426</t>
  </si>
  <si>
    <t>PR1430628601</t>
  </si>
  <si>
    <t>Southwestern Christian University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</si>
  <si>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</si>
  <si>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</si>
  <si>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</si>
  <si>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</si>
  <si>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</si>
  <si>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</si>
  <si>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</si>
  <si>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</si>
  <si>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</si>
  <si>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</si>
  <si>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</si>
  <si>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</si>
  <si>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</si>
  <si>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</si>
  <si>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</si>
  <si>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AU061909712</t>
  </si>
  <si>
    <t>Three Rivers Education Foundation</t>
  </si>
  <si>
    <t>ARB0000039</t>
  </si>
  <si>
    <t>Tiger Welding Institute</t>
  </si>
  <si>
    <t>PR1630612754</t>
  </si>
  <si>
    <t>AU0690011</t>
  </si>
  <si>
    <t>Unger and Associates</t>
  </si>
  <si>
    <t>PR1640629528</t>
  </si>
  <si>
    <t>University of the Southwest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</si>
  <si>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</si>
  <si>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</si>
  <si>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</si>
  <si>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</si>
  <si>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</si>
  <si>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</si>
  <si>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</si>
  <si>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</si>
  <si>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PR440623553</t>
  </si>
  <si>
    <t>Velma B's Beauty Academy</t>
  </si>
  <si>
    <t>AU060882003</t>
  </si>
  <si>
    <t>UDP063P024238</t>
  </si>
  <si>
    <t>VOGUE BEAUTY ACADEMY</t>
  </si>
  <si>
    <t>PR1820629818</t>
  </si>
  <si>
    <t>Wiley College</t>
  </si>
  <si>
    <t>ED111060000TX</t>
  </si>
  <si>
    <t>Wkg-Tv Video Electronic College</t>
  </si>
  <si>
    <t>PR1620729223-A</t>
  </si>
  <si>
    <t xml:space="preserve">Bellefonte Academy of Beauty </t>
  </si>
  <si>
    <t>ARB0200009</t>
  </si>
  <si>
    <t>Climate Control Institute, Inc-073326027</t>
  </si>
  <si>
    <t>PRP820914665</t>
  </si>
  <si>
    <t>College For Early Childhood Educ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</si>
  <si>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</si>
  <si>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</si>
  <si>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</si>
  <si>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</si>
  <si>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</si>
  <si>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</si>
  <si>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</si>
  <si>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</si>
  <si>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</si>
  <si>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</si>
  <si>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</si>
  <si>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</si>
  <si>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</si>
  <si>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</si>
  <si>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</si>
  <si>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</si>
  <si>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</si>
  <si>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</si>
  <si>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</si>
  <si>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</si>
  <si>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</si>
  <si>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</si>
  <si>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</si>
  <si>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</si>
  <si>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</si>
  <si>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</si>
  <si>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</si>
  <si>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ACSLD03516500112001</t>
  </si>
  <si>
    <t>Ezell's Cosmetology School, LLC</t>
  </si>
  <si>
    <t>CRS-AU041340448</t>
  </si>
  <si>
    <t>Ezell's School of Cosmetology</t>
  </si>
  <si>
    <t>ACSLD02164200032001</t>
  </si>
  <si>
    <t>Forest Institute of Professional Psychology</t>
  </si>
  <si>
    <t>AUARB0100020</t>
  </si>
  <si>
    <t>Grand Island College-962710570</t>
  </si>
  <si>
    <t>AAA200202001</t>
  </si>
  <si>
    <t>Hamilton Professional School-878303437</t>
  </si>
  <si>
    <t>PR040217844-1</t>
  </si>
  <si>
    <t>CRS-PR1610729183</t>
  </si>
  <si>
    <t xml:space="preserve">Hamilton Technical College </t>
  </si>
  <si>
    <t>ACSLD03026200112001</t>
  </si>
  <si>
    <t>Head's West Kentucky Beauty College</t>
  </si>
  <si>
    <t>PR1310728136</t>
  </si>
  <si>
    <t xml:space="preserve">Hiwassee College </t>
  </si>
  <si>
    <t>PR199740714128</t>
  </si>
  <si>
    <t>Kemper Military Sch &amp; College-075916890</t>
  </si>
  <si>
    <t>PR231120007</t>
  </si>
  <si>
    <t>Kt`S College of Hair Design-012294216</t>
  </si>
  <si>
    <t xml:space="preserve">DLGCB200828301      </t>
  </si>
  <si>
    <t>La' James International College</t>
  </si>
  <si>
    <t>PR1640729403</t>
  </si>
  <si>
    <t>La' James International College-Cedar Fall</t>
  </si>
  <si>
    <t>PR201520728953</t>
  </si>
  <si>
    <t>La' James International College-Johnston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</si>
  <si>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</si>
  <si>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</si>
  <si>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</si>
  <si>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</si>
  <si>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</si>
  <si>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Lexington Beauty College-089222526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</si>
  <si>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</si>
  <si>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</si>
  <si>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</si>
  <si>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</si>
  <si>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</si>
  <si>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</si>
  <si>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</si>
  <si>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PR110727368</t>
  </si>
  <si>
    <t>Mid Continent University</t>
  </si>
  <si>
    <t>ACSLD0230400112020A</t>
  </si>
  <si>
    <t>Missouri Technical School</t>
  </si>
  <si>
    <t>PR1540729107-3</t>
  </si>
  <si>
    <t>Morningside College</t>
  </si>
  <si>
    <t>AU040800804-2</t>
  </si>
  <si>
    <t>Motif Beauty Academy</t>
  </si>
  <si>
    <t>ACSLD00952000032021</t>
  </si>
  <si>
    <t xml:space="preserve">National Academy of Beauty Arts </t>
  </si>
  <si>
    <t>ACSLD02295700072020</t>
  </si>
  <si>
    <t>ACSLD04179000112001</t>
  </si>
  <si>
    <t>New Image School of Cosmetology, LLC (The)</t>
  </si>
  <si>
    <t>ACSLD03029200112001</t>
  </si>
  <si>
    <t>Nu-Tek Academy of Beauty</t>
  </si>
  <si>
    <t>ACSLD02543800032021</t>
  </si>
  <si>
    <t xml:space="preserve">Paris II Educational Center </t>
  </si>
  <si>
    <t>PR410728456</t>
  </si>
  <si>
    <t>Paris II Educational Center-062717913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</si>
  <si>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</si>
  <si>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</si>
  <si>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</si>
  <si>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</si>
  <si>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</si>
  <si>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</si>
  <si>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</si>
  <si>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</si>
  <si>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</si>
  <si>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</si>
  <si>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</si>
  <si>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</si>
  <si>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</si>
  <si>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</si>
  <si>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</si>
  <si>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</si>
  <si>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</si>
  <si>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</si>
  <si>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</si>
  <si>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</si>
  <si>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</si>
  <si>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PR1540729155</t>
  </si>
  <si>
    <t>Sullivan University - Atkinson Square (Formerly Sullivan College of Technology And Design)</t>
  </si>
  <si>
    <t>CRS-AUOIGA05O0004</t>
  </si>
  <si>
    <t>Tennessee State Dept of Ed</t>
  </si>
  <si>
    <t>PR1940730065</t>
  </si>
  <si>
    <t>Trend Setters Academy of Beauty Culture</t>
  </si>
  <si>
    <t>PR1340728418I-8</t>
  </si>
  <si>
    <t>Tusculum College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</si>
  <si>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</si>
  <si>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</si>
  <si>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</si>
  <si>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</si>
  <si>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</si>
  <si>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</si>
  <si>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</si>
  <si>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</si>
  <si>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</si>
  <si>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</si>
  <si>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</si>
  <si>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</si>
  <si>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</si>
  <si>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</si>
  <si>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</si>
  <si>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</si>
  <si>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</si>
  <si>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</si>
  <si>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</si>
  <si>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</si>
  <si>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</si>
  <si>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</si>
  <si>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</si>
  <si>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</si>
  <si>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</si>
  <si>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</si>
  <si>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</si>
  <si>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</si>
  <si>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</si>
  <si>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</si>
  <si>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</si>
  <si>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</si>
  <si>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</si>
  <si>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</si>
  <si>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</si>
  <si>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</si>
  <si>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</si>
  <si>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</si>
  <si>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</si>
  <si>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</si>
  <si>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</si>
  <si>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</si>
  <si>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</si>
  <si>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</si>
  <si>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</si>
  <si>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</si>
  <si>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</si>
  <si>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</si>
  <si>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</si>
  <si>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</si>
  <si>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</si>
  <si>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</si>
  <si>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</si>
  <si>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</si>
  <si>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</si>
  <si>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</si>
  <si>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</si>
  <si>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</si>
  <si>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</si>
  <si>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</si>
  <si>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</si>
  <si>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AU08201563299</t>
  </si>
  <si>
    <t>Colorado Christian University</t>
  </si>
  <si>
    <t>PR1140827627</t>
  </si>
  <si>
    <t>PR430728692</t>
  </si>
  <si>
    <t>Montana State University</t>
  </si>
  <si>
    <t>AU081771998</t>
  </si>
  <si>
    <t>Ibero American College</t>
  </si>
  <si>
    <t>AU081881811</t>
  </si>
  <si>
    <t>AU081893829</t>
  </si>
  <si>
    <t>University of the Rockies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</si>
  <si>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</si>
  <si>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</si>
  <si>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</si>
  <si>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</si>
  <si>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</si>
  <si>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</si>
  <si>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</si>
  <si>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</si>
  <si>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</si>
  <si>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</si>
  <si>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ACSLD02588900032101</t>
  </si>
  <si>
    <t>Medtech College</t>
  </si>
  <si>
    <t>ACSLD00754800032101</t>
  </si>
  <si>
    <t>Westwood College - Denver North</t>
  </si>
  <si>
    <t>AU091781180</t>
  </si>
  <si>
    <t>Academy for Salon Professionals</t>
  </si>
  <si>
    <t>ACSLD04185700072001</t>
  </si>
  <si>
    <t>Academy for Salon Professionals (The)</t>
  </si>
  <si>
    <t>AU091802335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</si>
  <si>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</si>
  <si>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</si>
  <si>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</si>
  <si>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</si>
  <si>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</si>
  <si>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</si>
  <si>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</si>
  <si>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</si>
  <si>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</si>
  <si>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</si>
  <si>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</si>
  <si>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</si>
  <si>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</si>
  <si>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AUCA1099474128</t>
  </si>
  <si>
    <t>American Nanny College</t>
  </si>
  <si>
    <t>AU091662000</t>
  </si>
  <si>
    <t>Arizona Academy of Beauty - North</t>
  </si>
  <si>
    <t>AU099661000</t>
  </si>
  <si>
    <t>Arizona Computer Institute</t>
  </si>
  <si>
    <t>ACSLD04178900112001</t>
  </si>
  <si>
    <t>Ashdown College of Health Sciences</t>
  </si>
  <si>
    <t>AU091902318</t>
  </si>
  <si>
    <t>A-Technical College</t>
  </si>
  <si>
    <t>AUA05D0023</t>
  </si>
  <si>
    <t>ATZLAN ACADEMY</t>
  </si>
  <si>
    <t>ACSLD02519800072001</t>
  </si>
  <si>
    <t>Avance' Beauty College</t>
  </si>
  <si>
    <t>ACSLD04228800112001</t>
  </si>
  <si>
    <t>Bay Area College of Nursing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</si>
  <si>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</si>
  <si>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</si>
  <si>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</si>
  <si>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</si>
  <si>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</si>
  <si>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</si>
  <si>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</si>
  <si>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</si>
  <si>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</si>
  <si>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</si>
  <si>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</si>
  <si>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</si>
  <si>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</si>
  <si>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</si>
  <si>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</si>
  <si>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</si>
  <si>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</si>
  <si>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</si>
  <si>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</si>
  <si>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</si>
  <si>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</si>
  <si>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</si>
  <si>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</si>
  <si>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</si>
  <si>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</si>
  <si>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</si>
  <si>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</si>
  <si>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</si>
  <si>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</si>
  <si>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</si>
  <si>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</si>
  <si>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</si>
  <si>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</si>
  <si>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AU061452228</t>
  </si>
  <si>
    <t>CAPITOL CITY CAREERS-078479763</t>
  </si>
  <si>
    <t>AU061452224</t>
  </si>
  <si>
    <t>CAPITOL CITY TRADE &amp; TECH SCH-604573071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</si>
  <si>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</si>
  <si>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</si>
  <si>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</si>
  <si>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</si>
  <si>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</si>
  <si>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</si>
  <si>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</si>
  <si>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</si>
  <si>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</si>
  <si>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</si>
  <si>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</si>
  <si>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ACSLD02100600012001</t>
  </si>
  <si>
    <t>Carrington College</t>
  </si>
  <si>
    <t>PR1240928039</t>
  </si>
  <si>
    <t>Carson City Beauty Academy</t>
  </si>
  <si>
    <t>ACSLD03088200112001</t>
  </si>
  <si>
    <t>PR1320928160</t>
  </si>
  <si>
    <t>CCIC Beauty College</t>
  </si>
  <si>
    <t>PR1510928856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</si>
  <si>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</si>
  <si>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</si>
  <si>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</si>
  <si>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</si>
  <si>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</si>
  <si>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</si>
  <si>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</si>
  <si>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</si>
  <si>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</si>
  <si>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</si>
  <si>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</si>
  <si>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</si>
  <si>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</si>
  <si>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</si>
  <si>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</si>
  <si>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</si>
  <si>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</si>
  <si>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</si>
  <si>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</si>
  <si>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</si>
  <si>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</si>
  <si>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</si>
  <si>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</si>
  <si>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</si>
  <si>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</si>
  <si>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</si>
  <si>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</si>
  <si>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</si>
  <si>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</si>
  <si>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</si>
  <si>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</si>
  <si>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</si>
  <si>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</si>
  <si>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</si>
  <si>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</si>
  <si>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</si>
  <si>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</si>
  <si>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</si>
  <si>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</si>
  <si>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</si>
  <si>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</si>
  <si>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</si>
  <si>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</si>
  <si>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</si>
  <si>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</si>
  <si>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</si>
  <si>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</si>
  <si>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</si>
  <si>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</si>
  <si>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</si>
  <si>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</si>
  <si>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</si>
  <si>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</si>
  <si>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</si>
  <si>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</si>
  <si>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</si>
  <si>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</si>
  <si>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</si>
  <si>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</si>
  <si>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</si>
  <si>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</si>
  <si>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</si>
  <si>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</si>
  <si>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</si>
  <si>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</si>
  <si>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</si>
  <si>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</si>
  <si>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</si>
  <si>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</si>
  <si>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</si>
  <si>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</si>
  <si>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</si>
  <si>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PRP820914614</t>
  </si>
  <si>
    <t>International Dealers School</t>
  </si>
  <si>
    <t>ACSLD04134700032101</t>
  </si>
  <si>
    <t>International Professional School of Bodywork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</si>
  <si>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</si>
  <si>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</si>
  <si>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</si>
  <si>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</si>
  <si>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</si>
  <si>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</si>
  <si>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</si>
  <si>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</si>
  <si>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</si>
  <si>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</si>
  <si>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</si>
  <si>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</si>
  <si>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</si>
  <si>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</si>
  <si>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</si>
  <si>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</si>
  <si>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</si>
  <si>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</si>
  <si>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</si>
  <si>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</si>
  <si>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</si>
  <si>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</si>
  <si>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</si>
  <si>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</si>
  <si>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</si>
  <si>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</si>
  <si>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</si>
  <si>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</si>
  <si>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</si>
  <si>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</si>
  <si>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</si>
  <si>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</si>
  <si>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</si>
  <si>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</si>
  <si>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</si>
  <si>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</si>
  <si>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</si>
  <si>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</si>
  <si>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</si>
  <si>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</si>
  <si>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</si>
  <si>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</si>
  <si>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</si>
  <si>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</si>
  <si>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</si>
  <si>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</si>
  <si>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NOTE092005</t>
  </si>
  <si>
    <t>Paris Beauty Academy</t>
  </si>
  <si>
    <t>CRS-PR120927446</t>
  </si>
  <si>
    <t>Paris Beauty College</t>
  </si>
  <si>
    <t>ACSLD03598300012001</t>
  </si>
  <si>
    <t>Paul Mitchell The School Santa Barbara</t>
  </si>
  <si>
    <t>CRS-PR1210227017</t>
  </si>
  <si>
    <t>PERFORMANCE TRAINING INSTITUTE</t>
  </si>
  <si>
    <t>AUA09-F0010</t>
  </si>
  <si>
    <t>PITTSBURG PRE-SCHOOL &amp; COMMUNI</t>
  </si>
  <si>
    <t>AU091232519A</t>
  </si>
  <si>
    <t>PREFERRED COLLEGE OF NURSING-829866099</t>
  </si>
  <si>
    <t>ACN 09-2011-21991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</si>
  <si>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</si>
  <si>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</si>
  <si>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</si>
  <si>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</si>
  <si>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</t>
  </si>
  <si>
    <t>PR1630929304</t>
  </si>
  <si>
    <t>PREFERRED COLLEGE OF NURSING-829866103</t>
  </si>
  <si>
    <t>ACSLD04134500112001</t>
  </si>
  <si>
    <t>PREFERRED COLLEGE OF NURSING-829866104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</si>
  <si>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</si>
  <si>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</si>
  <si>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</si>
  <si>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</si>
  <si>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</si>
  <si>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</si>
  <si>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</si>
  <si>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</si>
  <si>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</si>
  <si>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</si>
  <si>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</si>
  <si>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</si>
  <si>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</si>
  <si>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</si>
  <si>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</si>
  <si>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</si>
  <si>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</si>
  <si>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</si>
  <si>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ACSLD00107000062001</t>
  </si>
  <si>
    <t>PREFERRED COLLEGE OF NURSING-829866116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</si>
  <si>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</si>
  <si>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</si>
  <si>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</si>
  <si>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</si>
  <si>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</si>
  <si>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</si>
  <si>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</si>
  <si>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</si>
  <si>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</si>
  <si>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</si>
  <si>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</si>
  <si>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</si>
  <si>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</si>
  <si>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</si>
  <si>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</si>
  <si>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</si>
  <si>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ACSLD04116000112001</t>
  </si>
  <si>
    <t>PREFERRED COLLEGE OF NURSING-829866126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</si>
  <si>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</si>
  <si>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</si>
  <si>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</si>
  <si>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</si>
  <si>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</si>
  <si>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</si>
  <si>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</si>
  <si>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</si>
  <si>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PR1740929703</t>
  </si>
  <si>
    <t>RWM Fiber Optics</t>
  </si>
  <si>
    <t>ACSLD04193300032101</t>
  </si>
  <si>
    <t>Shepherd University</t>
  </si>
  <si>
    <t>PR2120930323</t>
  </si>
  <si>
    <t>PR2120930296</t>
  </si>
  <si>
    <t>The Cosmo Factory Cosmetology Academy</t>
  </si>
  <si>
    <t>Thunderbird School of Global Management</t>
  </si>
  <si>
    <t>PR1920929998</t>
  </si>
  <si>
    <t>Toni &amp; Guy Hairdressing Academy</t>
  </si>
  <si>
    <t>PR2120930316</t>
  </si>
  <si>
    <t>Travel Institute of the Pacific</t>
  </si>
  <si>
    <t>AU092013054</t>
  </si>
  <si>
    <t>University of the Pacific</t>
  </si>
  <si>
    <t>ACSLD04172900112001</t>
  </si>
  <si>
    <t>Academy of Cosmetology</t>
  </si>
  <si>
    <t>PR2121030295</t>
  </si>
  <si>
    <t>AUARB9800005</t>
  </si>
  <si>
    <t>American Pacific School Of Hair</t>
  </si>
  <si>
    <t>PR2121030317</t>
  </si>
  <si>
    <t>Beauty Academy</t>
  </si>
  <si>
    <t>AU100551995-11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</si>
  <si>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</si>
  <si>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</si>
  <si>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</si>
  <si>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</si>
  <si>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</si>
  <si>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</si>
  <si>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</si>
  <si>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</si>
  <si>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</si>
  <si>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</si>
  <si>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</si>
  <si>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</si>
  <si>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</si>
  <si>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</si>
  <si>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</si>
  <si>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</si>
  <si>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</si>
  <si>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</si>
  <si>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</si>
  <si>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</si>
  <si>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PR1521028955</t>
  </si>
  <si>
    <t>Faith International University</t>
  </si>
  <si>
    <t>AU101551993</t>
  </si>
  <si>
    <t>Interface College</t>
  </si>
  <si>
    <t>ACSLD02326500012001</t>
  </si>
  <si>
    <t>ACSLD02331400012001</t>
  </si>
  <si>
    <t>Northwest Hair Academy</t>
  </si>
  <si>
    <t>AU100332000</t>
  </si>
  <si>
    <t>NORTHWEST INST ACUPUNCTURE-067699371</t>
  </si>
  <si>
    <t>AU100248018-1</t>
  </si>
  <si>
    <t>PARENTS, INC-015762990</t>
  </si>
  <si>
    <t>PR2121030319</t>
  </si>
  <si>
    <t>Pioneer Pacific College</t>
  </si>
  <si>
    <t>ACSLD02344100062101</t>
  </si>
  <si>
    <t>Roseburg Beauty College</t>
  </si>
  <si>
    <t>AUA09F0020</t>
  </si>
  <si>
    <t>SHELDON JACKSON COLLEGE</t>
  </si>
  <si>
    <t>ACSLD04120000032101</t>
  </si>
  <si>
    <t>Sunnyside Beauty Academy</t>
  </si>
  <si>
    <t>AUARBID9810004</t>
  </si>
  <si>
    <t>Superior Western Beauty College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</si>
  <si>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</si>
  <si>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</si>
  <si>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</si>
  <si>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</si>
  <si>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</si>
  <si>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</si>
  <si>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</si>
  <si>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</si>
  <si>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</si>
  <si>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</si>
  <si>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</si>
  <si>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</si>
  <si>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</si>
  <si>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</si>
  <si>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</si>
  <si>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</si>
  <si>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</si>
  <si>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</si>
  <si>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</si>
  <si>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</si>
  <si>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</si>
  <si>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</si>
  <si>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</si>
  <si>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</si>
  <si>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</si>
  <si>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</si>
  <si>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</si>
  <si>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</si>
  <si>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</si>
  <si>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</si>
  <si>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</si>
  <si>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</si>
  <si>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</si>
  <si>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</si>
  <si>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</si>
  <si>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</si>
  <si>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</si>
  <si>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</si>
  <si>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</si>
  <si>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</si>
  <si>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</si>
  <si>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</si>
  <si>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</si>
  <si>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</si>
  <si>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</si>
  <si>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</si>
  <si>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</si>
  <si>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</si>
  <si>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</si>
  <si>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</si>
  <si>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</si>
  <si>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</si>
  <si>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</si>
  <si>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</si>
  <si>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</si>
  <si>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</si>
  <si>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</si>
  <si>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</si>
  <si>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</si>
  <si>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</si>
  <si>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</si>
  <si>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</si>
  <si>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</si>
  <si>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</si>
  <si>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</si>
  <si>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</si>
  <si>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</si>
  <si>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</si>
  <si>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</si>
  <si>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</si>
  <si>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</si>
  <si>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</si>
  <si>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</si>
  <si>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</si>
  <si>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</si>
  <si>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</si>
  <si>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</si>
  <si>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</si>
  <si>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</si>
  <si>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ACSLD04143500032101</t>
  </si>
  <si>
    <t>ACSLD02056800062001</t>
  </si>
  <si>
    <t>Daymar College - New Boston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</si>
  <si>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</si>
  <si>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</si>
  <si>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</si>
  <si>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</si>
  <si>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</si>
  <si>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</si>
  <si>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</si>
  <si>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</si>
  <si>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</si>
  <si>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</si>
  <si>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</si>
  <si>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</si>
  <si>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</si>
  <si>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</si>
  <si>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</si>
  <si>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</si>
  <si>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</si>
  <si>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</si>
  <si>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</si>
  <si>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</si>
  <si>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</si>
  <si>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</si>
  <si>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</si>
  <si>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</si>
  <si>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</si>
  <si>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</si>
  <si>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</si>
  <si>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</si>
  <si>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</si>
  <si>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</si>
  <si>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</si>
  <si>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</si>
  <si>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</si>
  <si>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</si>
  <si>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</si>
  <si>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</si>
  <si>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</si>
  <si>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</si>
  <si>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</si>
  <si>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</si>
  <si>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PR1611129156</t>
  </si>
  <si>
    <t>Marinello School of Beauty</t>
  </si>
  <si>
    <t>ACSLD02221300112001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</si>
  <si>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</si>
  <si>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</si>
  <si>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</si>
  <si>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</si>
  <si>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</si>
  <si>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</si>
  <si>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</si>
  <si>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</si>
  <si>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</si>
  <si>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</si>
  <si>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</si>
  <si>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</si>
  <si>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</si>
  <si>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</si>
  <si>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</si>
  <si>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</si>
  <si>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</si>
  <si>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</si>
  <si>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</si>
  <si>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</si>
  <si>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</si>
  <si>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</si>
  <si>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</si>
  <si>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</si>
  <si>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</si>
  <si>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</si>
  <si>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</si>
  <si>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</si>
  <si>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</si>
  <si>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</si>
  <si>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</si>
  <si>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</si>
  <si>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</si>
  <si>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</si>
  <si>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</si>
  <si>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</si>
  <si>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</si>
  <si>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</si>
  <si>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</si>
  <si>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</si>
  <si>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</si>
  <si>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</si>
  <si>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</si>
  <si>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ACSLD00736200032101</t>
  </si>
  <si>
    <t>Medtech College - Indianapolis</t>
  </si>
  <si>
    <t>AU051673279</t>
  </si>
  <si>
    <t>Regency Beauty Institute</t>
  </si>
  <si>
    <t>ACSLD03700300032001</t>
  </si>
  <si>
    <t>Regency Beauty Institute - Cleveland</t>
  </si>
  <si>
    <t>PR1320128189</t>
  </si>
  <si>
    <t>Salter College</t>
  </si>
  <si>
    <t>AU060026632</t>
  </si>
  <si>
    <t>South Texas Vo-Tech Institute-808143176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</si>
  <si>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</si>
  <si>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</si>
  <si>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</si>
  <si>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</si>
  <si>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AU041990031</t>
  </si>
  <si>
    <t>Virginia College</t>
  </si>
  <si>
    <t>PR1541129139</t>
  </si>
  <si>
    <t>Westwood College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</si>
  <si>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</si>
  <si>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</si>
  <si>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</si>
  <si>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</si>
  <si>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</si>
  <si>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</si>
  <si>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</si>
  <si>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</si>
  <si>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</si>
  <si>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</si>
  <si>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</si>
  <si>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</si>
  <si>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</si>
  <si>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</si>
  <si>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</si>
  <si>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</si>
  <si>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</si>
  <si>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</si>
  <si>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</si>
  <si>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</si>
  <si>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</si>
  <si>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</si>
  <si>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</si>
  <si>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</si>
  <si>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AU110882013</t>
  </si>
  <si>
    <t>ECOLE SUPERIEURE DE CUISINE FRANCAISE-FERRANDI-569384469</t>
  </si>
  <si>
    <t>AU110882013-1</t>
  </si>
  <si>
    <t>AU111028388-2</t>
  </si>
  <si>
    <t>JAGIELLONIAN UNIVERSITY, Poland</t>
  </si>
  <si>
    <t>AU11201128767</t>
  </si>
  <si>
    <t>AU011991637</t>
  </si>
  <si>
    <t xml:space="preserve">College of Saint Joseph (VT) </t>
  </si>
  <si>
    <t>AU011901724</t>
  </si>
  <si>
    <t xml:space="preserve">Southern Vermont College </t>
  </si>
  <si>
    <t>AU022012381</t>
  </si>
  <si>
    <t xml:space="preserve">Educational Technical College (EDUTEC) </t>
  </si>
  <si>
    <t>PR1920429987</t>
  </si>
  <si>
    <t>Hope College of Arts and Sciences</t>
  </si>
  <si>
    <t>PR1520728924</t>
  </si>
  <si>
    <t>Champion Beauty College</t>
  </si>
  <si>
    <t>PR1840629906</t>
  </si>
  <si>
    <t>Setting the Standard Barbering and Natural Hair Academy</t>
  </si>
  <si>
    <t>AU062019676</t>
  </si>
  <si>
    <t>AU072018721</t>
  </si>
  <si>
    <t>PR2140730395</t>
  </si>
  <si>
    <t xml:space="preserve">Metro Business College, Cape Girardeau, MO ( GRH Inc) </t>
  </si>
  <si>
    <t>AU091660307</t>
  </si>
  <si>
    <t>AU091660309</t>
  </si>
  <si>
    <t>AU091660273</t>
  </si>
  <si>
    <t>AU091660311</t>
  </si>
  <si>
    <t>AU091660313</t>
  </si>
  <si>
    <t>AU091660315</t>
  </si>
  <si>
    <t>AU091660319</t>
  </si>
  <si>
    <t>AU091660324</t>
  </si>
  <si>
    <t>AU091693791</t>
  </si>
  <si>
    <t>AU091660321</t>
  </si>
  <si>
    <t>AU111911663</t>
  </si>
  <si>
    <t>Middlesex University</t>
  </si>
  <si>
    <t>Date FSA Issued to School</t>
  </si>
  <si>
    <t>Reference Control Number</t>
  </si>
  <si>
    <t>School Name</t>
  </si>
  <si>
    <t>Original Liability Amount</t>
  </si>
  <si>
    <t>Institutional  -  Accounts Receivable</t>
  </si>
  <si>
    <t>(Data reported as of January 31, 2022)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</si>
  <si>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</si>
  <si>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</si>
  <si>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</si>
  <si>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</si>
  <si>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</si>
  <si>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</si>
  <si>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</si>
  <si>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</si>
  <si>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</si>
  <si>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</si>
  <si>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</si>
  <si>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</si>
  <si>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</si>
  <si>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</si>
  <si>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</si>
  <si>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</si>
  <si>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</si>
  <si>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</si>
  <si>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t>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</si>
  <si>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</si>
  <si>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</si>
  <si>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</si>
  <si>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</si>
  <si>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12/31/21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</si>
</sst>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77111117893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 Narrow"/>
      <family val="2"/>
      <charset val="1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16" fillId="0" borderId="0"/>
    <xf numFmtId="0" fontId="20" fillId="0" borderId="0"/>
    <xf numFmtId="0" fontId="15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164" fontId="1" fillId="3" borderId="0" xfId="0" applyNumberFormat="1" applyFont="1" applyFill="1" applyBorder="1" applyAlignment="1">
      <alignment horizontal="centerContinuous" vertical="center"/>
    </xf>
    <xf numFmtId="164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0" fontId="1" fillId="3" borderId="0" xfId="0" applyFont="1" applyFill="1" applyAlignment="1">
      <alignment horizontal="centerContinuous" vertical="center" wrapText="1"/>
    </xf>
    <xf numFmtId="4" fontId="1" fillId="3" borderId="0" xfId="0" applyNumberFormat="1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 wrapText="1"/>
    </xf>
    <xf numFmtId="0" fontId="1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centerContinuous" vertical="center"/>
    </xf>
    <xf numFmtId="164" fontId="2" fillId="3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Continuous" vertical="center" wrapText="1"/>
    </xf>
    <xf numFmtId="4" fontId="3" fillId="3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17" fillId="6" borderId="3" xfId="0" applyNumberFormat="1" applyFont="1" applyFill="1" applyBorder="1" applyAlignment="1">
      <alignment vertical="center"/>
    </xf>
    <xf numFmtId="0" fontId="12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left" vertical="center" wrapText="1"/>
    </xf>
    <xf numFmtId="4" fontId="12" fillId="6" borderId="3" xfId="0" applyNumberFormat="1" applyFont="1" applyFill="1" applyBorder="1" applyAlignment="1">
      <alignment horizontal="right" vertical="center"/>
    </xf>
    <xf numFmtId="4" fontId="12" fillId="6" borderId="4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164" fontId="12" fillId="6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wrapText="1"/>
    </xf>
    <xf numFmtId="164" fontId="7" fillId="3" borderId="0" xfId="0" applyNumberFormat="1" applyFont="1" applyFill="1" applyBorder="1" applyAlignment="1">
      <alignment horizontal="centerContinuous" vertical="center"/>
    </xf>
    <xf numFmtId="164" fontId="22" fillId="3" borderId="0" xfId="0" applyNumberFormat="1" applyFont="1" applyFill="1" applyBorder="1" applyAlignment="1">
      <alignment horizontal="centerContinuous" vertical="center"/>
    </xf>
    <xf numFmtId="164" fontId="21" fillId="3" borderId="1" xfId="5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/>
    </xf>
    <xf numFmtId="0" fontId="21" fillId="3" borderId="1" xfId="5" applyFont="1" applyFill="1" applyBorder="1" applyAlignment="1">
      <alignment horizontal="left" wrapText="1"/>
    </xf>
    <xf numFmtId="4" fontId="21" fillId="3" borderId="1" xfId="1" applyNumberFormat="1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164" fontId="6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right" wrapText="1"/>
    </xf>
    <xf numFmtId="16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wrapText="1"/>
    </xf>
    <xf numFmtId="4" fontId="10" fillId="3" borderId="1" xfId="1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left" wrapText="1"/>
    </xf>
    <xf numFmtId="4" fontId="9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4" fontId="6" fillId="3" borderId="1" xfId="2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" fontId="6" fillId="3" borderId="1" xfId="2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" fontId="9" fillId="0" borderId="1" xfId="2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 wrapText="1"/>
    </xf>
    <xf numFmtId="0" fontId="13" fillId="3" borderId="1" xfId="3" applyFont="1" applyFill="1" applyBorder="1" applyAlignment="1">
      <alignment horizontal="left" wrapText="1"/>
    </xf>
    <xf numFmtId="4" fontId="13" fillId="3" borderId="1" xfId="3" applyNumberFormat="1" applyFont="1" applyFill="1" applyBorder="1" applyAlignment="1">
      <alignment horizontal="right" wrapText="1"/>
    </xf>
    <xf numFmtId="164" fontId="21" fillId="4" borderId="1" xfId="5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/>
    </xf>
    <xf numFmtId="0" fontId="21" fillId="4" borderId="1" xfId="5" applyFont="1" applyFill="1" applyBorder="1" applyAlignment="1">
      <alignment horizontal="left" wrapText="1"/>
    </xf>
    <xf numFmtId="4" fontId="21" fillId="4" borderId="1" xfId="1" applyNumberFormat="1" applyFont="1" applyFill="1" applyBorder="1" applyAlignment="1">
      <alignment horizontal="right" wrapText="1"/>
    </xf>
    <xf numFmtId="165" fontId="6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 wrapText="1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4" fontId="6" fillId="5" borderId="1" xfId="0" applyNumberFormat="1" applyFont="1" applyFill="1" applyBorder="1" applyAlignment="1">
      <alignment horizontal="right"/>
    </xf>
    <xf numFmtId="164" fontId="9" fillId="3" borderId="1" xfId="4" applyNumberFormat="1" applyFont="1" applyFill="1" applyBorder="1" applyAlignment="1">
      <alignment horizontal="center" wrapText="1"/>
    </xf>
    <xf numFmtId="166" fontId="9" fillId="3" borderId="1" xfId="4" applyNumberFormat="1" applyFont="1" applyFill="1" applyBorder="1" applyAlignment="1">
      <alignment horizontal="left" wrapText="1"/>
    </xf>
    <xf numFmtId="0" fontId="9" fillId="3" borderId="1" xfId="4" applyFont="1" applyFill="1" applyBorder="1" applyAlignment="1">
      <alignment horizontal="left" wrapText="1"/>
    </xf>
    <xf numFmtId="4" fontId="9" fillId="3" borderId="1" xfId="4" applyNumberFormat="1" applyFont="1" applyFill="1" applyBorder="1" applyAlignment="1">
      <alignment horizontal="right" wrapText="1"/>
    </xf>
    <xf numFmtId="16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4" fontId="6" fillId="4" borderId="1" xfId="2" applyNumberFormat="1" applyFont="1" applyFill="1" applyBorder="1" applyAlignment="1">
      <alignment horizontal="right" wrapText="1"/>
    </xf>
    <xf numFmtId="14" fontId="10" fillId="3" borderId="1" xfId="0" applyNumberFormat="1" applyFont="1" applyFill="1" applyBorder="1" applyAlignment="1">
      <alignment horizontal="left"/>
    </xf>
    <xf numFmtId="4" fontId="10" fillId="3" borderId="1" xfId="2" applyNumberFormat="1" applyFont="1" applyFill="1" applyBorder="1" applyAlignment="1">
      <alignment horizontal="right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4" fontId="10" fillId="4" borderId="1" xfId="1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4" fontId="6" fillId="4" borderId="1" xfId="1" applyNumberFormat="1" applyFont="1" applyFill="1" applyBorder="1" applyAlignment="1">
      <alignment horizontal="right"/>
    </xf>
    <xf numFmtId="14" fontId="9" fillId="3" borderId="1" xfId="0" applyNumberFormat="1" applyFont="1" applyFill="1" applyBorder="1" applyAlignment="1">
      <alignment horizontal="left" wrapText="1"/>
    </xf>
    <xf numFmtId="166" fontId="6" fillId="3" borderId="1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 wrapText="1"/>
    </xf>
    <xf numFmtId="4" fontId="9" fillId="3" borderId="1" xfId="2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4" fontId="10" fillId="3" borderId="1" xfId="1" applyNumberFormat="1" applyFont="1" applyFill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/>
      <protection locked="0"/>
    </xf>
    <xf numFmtId="164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right" wrapText="1"/>
    </xf>
    <xf numFmtId="0" fontId="6" fillId="3" borderId="1" xfId="3" applyFont="1" applyFill="1" applyBorder="1" applyAlignment="1">
      <alignment horizontal="left" wrapText="1"/>
    </xf>
    <xf numFmtId="0" fontId="12" fillId="3" borderId="2" xfId="0" applyFont="1" applyFill="1" applyBorder="1" applyAlignment="1"/>
    <xf numFmtId="0" fontId="12" fillId="3" borderId="0" xfId="0" applyFont="1" applyFill="1" applyBorder="1" applyAlignment="1"/>
    <xf numFmtId="0" fontId="12" fillId="3" borderId="0" xfId="0" applyFont="1" applyFill="1" applyAlignment="1"/>
    <xf numFmtId="165" fontId="6" fillId="4" borderId="1" xfId="0" applyNumberFormat="1" applyFont="1" applyFill="1" applyBorder="1" applyAlignment="1">
      <alignment horizontal="left"/>
    </xf>
    <xf numFmtId="165" fontId="6" fillId="4" borderId="1" xfId="0" applyNumberFormat="1" applyFont="1" applyFill="1" applyBorder="1" applyAlignment="1">
      <alignment horizontal="left" wrapText="1"/>
    </xf>
    <xf numFmtId="4" fontId="6" fillId="4" borderId="1" xfId="2" applyNumberFormat="1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left" wrapText="1"/>
    </xf>
    <xf numFmtId="4" fontId="9" fillId="5" borderId="1" xfId="0" applyNumberFormat="1" applyFont="1" applyFill="1" applyBorder="1" applyAlignment="1">
      <alignment horizontal="right" wrapText="1"/>
    </xf>
    <xf numFmtId="164" fontId="10" fillId="3" borderId="1" xfId="0" applyNumberFormat="1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 applyProtection="1">
      <alignment horizontal="center" wrapText="1"/>
      <protection locked="0"/>
    </xf>
    <xf numFmtId="166" fontId="9" fillId="3" borderId="1" xfId="0" applyNumberFormat="1" applyFont="1" applyFill="1" applyBorder="1" applyAlignment="1" applyProtection="1">
      <alignment horizontal="left" wrapText="1"/>
      <protection locked="0"/>
    </xf>
    <xf numFmtId="4" fontId="9" fillId="3" borderId="1" xfId="0" applyNumberFormat="1" applyFont="1" applyFill="1" applyBorder="1" applyAlignment="1" applyProtection="1">
      <alignment horizontal="left" wrapText="1"/>
      <protection locked="0"/>
    </xf>
    <xf numFmtId="4" fontId="9" fillId="3" borderId="1" xfId="0" applyNumberFormat="1" applyFont="1" applyFill="1" applyBorder="1" applyAlignment="1" applyProtection="1">
      <alignment horizontal="right" wrapText="1"/>
      <protection locked="0"/>
    </xf>
    <xf numFmtId="164" fontId="6" fillId="3" borderId="1" xfId="3" applyNumberFormat="1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left" wrapText="1"/>
    </xf>
    <xf numFmtId="4" fontId="9" fillId="3" borderId="1" xfId="0" quotePrefix="1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/>
    </xf>
    <xf numFmtId="4" fontId="6" fillId="3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4" fontId="9" fillId="4" borderId="1" xfId="0" applyNumberFormat="1" applyFont="1" applyFill="1" applyBorder="1" applyAlignment="1">
      <alignment horizontal="right" wrapText="1"/>
    </xf>
    <xf numFmtId="4" fontId="6" fillId="3" borderId="1" xfId="3" applyNumberFormat="1" applyFont="1" applyFill="1" applyBorder="1" applyAlignment="1">
      <alignment horizontal="right" wrapText="1"/>
    </xf>
    <xf numFmtId="164" fontId="6" fillId="3" borderId="1" xfId="4" applyNumberFormat="1" applyFont="1" applyFill="1" applyBorder="1" applyAlignment="1">
      <alignment horizontal="center" wrapText="1"/>
    </xf>
    <xf numFmtId="166" fontId="6" fillId="3" borderId="1" xfId="4" applyNumberFormat="1" applyFont="1" applyFill="1" applyBorder="1" applyAlignment="1">
      <alignment horizontal="left" wrapText="1"/>
    </xf>
    <xf numFmtId="0" fontId="6" fillId="3" borderId="1" xfId="4" applyFont="1" applyFill="1" applyBorder="1" applyAlignment="1">
      <alignment horizontal="left" wrapText="1"/>
    </xf>
    <xf numFmtId="4" fontId="6" fillId="3" borderId="1" xfId="4" applyNumberFormat="1" applyFont="1" applyFill="1" applyBorder="1" applyAlignment="1">
      <alignment horizontal="right" wrapText="1"/>
    </xf>
    <xf numFmtId="4" fontId="6" fillId="3" borderId="1" xfId="6" applyNumberFormat="1" applyFont="1" applyFill="1" applyBorder="1" applyAlignment="1">
      <alignment horizontal="left" wrapText="1"/>
    </xf>
    <xf numFmtId="164" fontId="19" fillId="3" borderId="1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 applyProtection="1">
      <alignment horizontal="left" wrapText="1"/>
      <protection locked="0"/>
    </xf>
    <xf numFmtId="0" fontId="21" fillId="3" borderId="1" xfId="5" applyFont="1" applyFill="1" applyBorder="1" applyAlignment="1">
      <alignment horizontal="left"/>
    </xf>
    <xf numFmtId="164" fontId="14" fillId="3" borderId="1" xfId="0" applyNumberFormat="1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left" wrapText="1"/>
    </xf>
    <xf numFmtId="14" fontId="9" fillId="4" borderId="1" xfId="0" applyNumberFormat="1" applyFont="1" applyFill="1" applyBorder="1" applyAlignment="1">
      <alignment horizontal="left" wrapText="1"/>
    </xf>
    <xf numFmtId="4" fontId="9" fillId="4" borderId="1" xfId="2" applyNumberFormat="1" applyFont="1" applyFill="1" applyBorder="1" applyAlignment="1">
      <alignment horizontal="right" wrapText="1"/>
    </xf>
    <xf numFmtId="166" fontId="10" fillId="3" borderId="1" xfId="0" applyNumberFormat="1" applyFont="1" applyFill="1" applyBorder="1" applyAlignment="1">
      <alignment horizontal="left" wrapText="1"/>
    </xf>
  </cellXfs>
  <cellStyles count="7">
    <cellStyle name="Comma" xfId="2" builtinId="3"/>
    <cellStyle name="Currency" xfId="1" builtinId="4"/>
    <cellStyle name="Normal" xfId="0" builtinId="0"/>
    <cellStyle name="Normal_CRS" xfId="3" xr:uid="{8F184827-FD2E-4E3C-80DA-64AE91CEF2F0}"/>
    <cellStyle name="Normal_Nortridge" xfId="6" xr:uid="{70A8327F-375B-4E6E-806E-107E6301B22B}"/>
    <cellStyle name="Normal_Nortridge_1" xfId="4" xr:uid="{E1D22AB3-1AFD-409E-81B8-6C86B01A33DB}"/>
    <cellStyle name="Normal_Sheet1" xfId="5" xr:uid="{640980E9-1BC1-4880-B352-4B2B9252BDDF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personal/mamitiana_rajaona_ed_gov/Documents/Documents/ARBMD-Assignment/Regional%20Report%20-Tiana/Tiana's%20FINAL%20Regional%20Reports/Region%201%20-%20Debt%20Management%20Portfolio%20Report%20FY%202019%20-%2010-1-18%20thru%203-31-19%20OPEN.xlsx?35C4FF2F" TargetMode="External"/><Relationship Id="rId1" Type="http://schemas.openxmlformats.org/officeDocument/2006/relationships/externalLinkPath" Target="file:///35C4FF2F/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CL1365"/>
  <sheetViews>
    <sheetView tabSelected="1" topLeftCell="A1262" zoomScale="160" zoomScaleNormal="160" workbookViewId="0">
      <selection activeCell="C1274" sqref="C1274"/>
    </sheetView>
  </sheetViews>
  <sheetFormatPr baseColWidth="10" defaultColWidth="8.83203125" defaultRowHeight="15" x14ac:dyDescent="0.2"/>
  <cols>
    <col min="1" max="1" width="14.5" style="13" customWidth="1"/>
    <col min="2" max="2" width="29.1640625" style="21" customWidth="1"/>
    <col min="3" max="3" width="43.1640625" style="21" customWidth="1"/>
    <col min="4" max="5" width="20.83203125" style="14" customWidth="1"/>
    <col min="6" max="86" width="8.6640625" style="19"/>
    <col min="87" max="89" width="8.6640625" style="11"/>
  </cols>
  <sheetData>
    <row r="1" spans="1:89" s="26" customFormat="1" ht="13" x14ac:dyDescent="0.2">
      <c r="A1" s="22" t="s">
        <v>0</v>
      </c>
      <c r="B1" s="15"/>
      <c r="C1" s="16"/>
      <c r="D1" s="16"/>
      <c r="E1" s="16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25"/>
    </row>
    <row r="2" spans="1:89" s="26" customFormat="1" ht="13" x14ac:dyDescent="0.2">
      <c r="A2" s="22" t="s">
        <v>1</v>
      </c>
      <c r="B2" s="15"/>
      <c r="C2" s="16"/>
      <c r="D2" s="16"/>
      <c r="E2" s="16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25"/>
    </row>
    <row r="3" spans="1:89" s="26" customFormat="1" ht="13" x14ac:dyDescent="0.2">
      <c r="A3" s="22" t="s">
        <v>2</v>
      </c>
      <c r="B3" s="15"/>
      <c r="C3" s="16"/>
      <c r="D3" s="16"/>
      <c r="E3" s="16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25"/>
    </row>
    <row r="4" spans="1:89" s="26" customFormat="1" ht="13" x14ac:dyDescent="0.2">
      <c r="A4" s="22" t="s">
        <v>3</v>
      </c>
      <c r="B4" s="15"/>
      <c r="C4" s="16"/>
      <c r="D4" s="16"/>
      <c r="E4" s="1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25"/>
    </row>
    <row r="5" spans="1:89" s="26" customFormat="1" ht="13" x14ac:dyDescent="0.2">
      <c r="A5" s="12"/>
      <c r="B5" s="15"/>
      <c r="C5" s="16"/>
      <c r="D5" s="16"/>
      <c r="E5" s="16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25"/>
    </row>
    <row r="6" spans="1:89" s="26" customFormat="1" ht="14" x14ac:dyDescent="0.2">
      <c r="A6" s="23" t="s">
        <v>4</v>
      </c>
      <c r="B6" s="27"/>
      <c r="C6" s="16"/>
      <c r="D6" s="16"/>
      <c r="E6" s="1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25"/>
    </row>
    <row r="7" spans="1:89" s="2" customFormat="1" ht="13" x14ac:dyDescent="0.2">
      <c r="A7" s="44" t="s">
        <v>2305</v>
      </c>
      <c r="B7" s="17"/>
      <c r="C7" s="28"/>
      <c r="D7" s="28"/>
      <c r="E7" s="2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"/>
    </row>
    <row r="8" spans="1:89" s="26" customFormat="1" ht="13" x14ac:dyDescent="0.2">
      <c r="A8" s="45" t="s">
        <v>2306</v>
      </c>
      <c r="B8" s="15"/>
      <c r="C8" s="29"/>
      <c r="D8" s="16"/>
      <c r="E8" s="1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25"/>
    </row>
    <row r="9" spans="1:89" s="1" customFormat="1" ht="21" customHeight="1" x14ac:dyDescent="0.2">
      <c r="A9" s="30"/>
      <c r="B9" s="8"/>
      <c r="C9" s="8"/>
      <c r="D9" s="9"/>
      <c r="E9" s="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0"/>
      <c r="CJ9" s="10"/>
      <c r="CK9" s="10"/>
    </row>
    <row r="10" spans="1:89" s="24" customFormat="1" ht="28" x14ac:dyDescent="0.2">
      <c r="A10" s="5" t="s">
        <v>2301</v>
      </c>
      <c r="B10" s="6" t="s">
        <v>2302</v>
      </c>
      <c r="C10" s="6" t="s">
        <v>2303</v>
      </c>
      <c r="D10" s="7" t="s">
        <v>2304</v>
      </c>
      <c r="E10" s="7" t="s">
        <v>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20"/>
    </row>
    <row r="11" spans="1:89" s="53" customFormat="1" ht="13" x14ac:dyDescent="0.15">
      <c r="A11" s="46">
        <v>44194</v>
      </c>
      <c r="B11" s="47" t="s">
        <v>1227</v>
      </c>
      <c r="C11" s="48" t="s">
        <v>1228</v>
      </c>
      <c r="D11" s="49">
        <v>32525.62</v>
      </c>
      <c r="E11" s="50">
        <v>32525.62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2"/>
      <c r="CJ11" s="52"/>
      <c r="CK11" s="52"/>
    </row>
    <row r="12" spans="1:89" s="53" customFormat="1" ht="13" x14ac:dyDescent="0.15">
      <c r="A12" s="54"/>
      <c r="B12" s="55" t="s">
        <v>1229</v>
      </c>
      <c r="C12" s="55" t="s">
        <v>1230</v>
      </c>
      <c r="D12" s="56">
        <v>12769</v>
      </c>
      <c r="E12" s="56">
        <v>12769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2"/>
      <c r="CJ12" s="52"/>
      <c r="CK12" s="52"/>
    </row>
    <row r="13" spans="1:89" s="53" customFormat="1" ht="13" x14ac:dyDescent="0.15">
      <c r="A13" s="54"/>
      <c r="B13" s="55" t="s">
        <v>1231</v>
      </c>
      <c r="C13" s="55" t="s">
        <v>1230</v>
      </c>
      <c r="D13" s="56">
        <v>9641</v>
      </c>
      <c r="E13" s="56">
        <v>9641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2"/>
      <c r="CJ13" s="52"/>
      <c r="CK13" s="52"/>
    </row>
    <row r="14" spans="1:89" s="53" customFormat="1" ht="13" x14ac:dyDescent="0.15">
      <c r="A14" s="54"/>
      <c r="B14" s="55" t="s">
        <v>1232</v>
      </c>
      <c r="C14" s="55" t="s">
        <v>1230</v>
      </c>
      <c r="D14" s="56">
        <v>29718</v>
      </c>
      <c r="E14" s="56">
        <v>29718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2"/>
      <c r="CJ14" s="52"/>
      <c r="CK14" s="52"/>
    </row>
    <row r="15" spans="1:89" s="53" customFormat="1" ht="13" x14ac:dyDescent="0.15">
      <c r="A15" s="54"/>
      <c r="B15" s="57" t="s">
        <v>149</v>
      </c>
      <c r="C15" s="57" t="s">
        <v>150</v>
      </c>
      <c r="D15" s="58">
        <v>804.25</v>
      </c>
      <c r="E15" s="58">
        <v>804.25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2"/>
      <c r="CJ15" s="52"/>
      <c r="CK15" s="52"/>
    </row>
    <row r="16" spans="1:89" s="53" customFormat="1" ht="13" x14ac:dyDescent="0.15">
      <c r="A16" s="54"/>
      <c r="B16" s="57" t="s">
        <v>151</v>
      </c>
      <c r="C16" s="57" t="s">
        <v>150</v>
      </c>
      <c r="D16" s="58">
        <v>2645.43</v>
      </c>
      <c r="E16" s="58">
        <v>2645.43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2"/>
      <c r="CJ16" s="52"/>
      <c r="CK16" s="52"/>
    </row>
    <row r="17" spans="1:89" s="53" customFormat="1" ht="13" x14ac:dyDescent="0.15">
      <c r="A17" s="59">
        <v>43389</v>
      </c>
      <c r="B17" s="60" t="s">
        <v>894</v>
      </c>
      <c r="C17" s="61" t="s">
        <v>1233</v>
      </c>
      <c r="D17" s="62">
        <v>2355</v>
      </c>
      <c r="E17" s="50">
        <v>566.55999999999995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2"/>
      <c r="CJ17" s="52"/>
      <c r="CK17" s="52"/>
    </row>
    <row r="18" spans="1:89" s="53" customFormat="1" ht="13" x14ac:dyDescent="0.15">
      <c r="A18" s="54"/>
      <c r="B18" s="57" t="s">
        <v>152</v>
      </c>
      <c r="C18" s="57" t="s">
        <v>153</v>
      </c>
      <c r="D18" s="58">
        <v>139610</v>
      </c>
      <c r="E18" s="58">
        <v>139610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2"/>
      <c r="CJ18" s="52"/>
      <c r="CK18" s="52"/>
    </row>
    <row r="19" spans="1:89" s="53" customFormat="1" ht="13" x14ac:dyDescent="0.15">
      <c r="A19" s="59">
        <v>43137</v>
      </c>
      <c r="B19" s="61" t="s">
        <v>894</v>
      </c>
      <c r="C19" s="61" t="s">
        <v>895</v>
      </c>
      <c r="D19" s="49">
        <v>24682</v>
      </c>
      <c r="E19" s="50">
        <v>24682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2"/>
      <c r="CJ19" s="52"/>
      <c r="CK19" s="52"/>
    </row>
    <row r="20" spans="1:89" s="53" customFormat="1" ht="13" x14ac:dyDescent="0.15">
      <c r="A20" s="59"/>
      <c r="B20" s="61" t="s">
        <v>896</v>
      </c>
      <c r="C20" s="61" t="s">
        <v>895</v>
      </c>
      <c r="D20" s="49">
        <v>27150</v>
      </c>
      <c r="E20" s="50">
        <v>24682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2"/>
      <c r="CJ20" s="52"/>
      <c r="CK20" s="52"/>
    </row>
    <row r="21" spans="1:89" s="53" customFormat="1" ht="13" x14ac:dyDescent="0.15">
      <c r="A21" s="46">
        <v>44088</v>
      </c>
      <c r="B21" s="47" t="s">
        <v>1234</v>
      </c>
      <c r="C21" s="48" t="s">
        <v>1235</v>
      </c>
      <c r="D21" s="49">
        <v>43901.29</v>
      </c>
      <c r="E21" s="50">
        <v>43901.29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2"/>
      <c r="CJ21" s="52"/>
      <c r="CK21" s="52"/>
    </row>
    <row r="22" spans="1:89" s="53" customFormat="1" ht="13" x14ac:dyDescent="0.15">
      <c r="A22" s="54"/>
      <c r="B22" s="57" t="s">
        <v>154</v>
      </c>
      <c r="C22" s="57" t="s">
        <v>155</v>
      </c>
      <c r="D22" s="58">
        <v>509388</v>
      </c>
      <c r="E22" s="58">
        <v>509388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2"/>
      <c r="CJ22" s="52"/>
      <c r="CK22" s="52"/>
    </row>
    <row r="23" spans="1:89" s="53" customFormat="1" ht="13" x14ac:dyDescent="0.15">
      <c r="A23" s="59">
        <v>43244</v>
      </c>
      <c r="B23" s="61" t="s">
        <v>1714</v>
      </c>
      <c r="C23" s="61" t="s">
        <v>1715</v>
      </c>
      <c r="D23" s="50">
        <v>11858</v>
      </c>
      <c r="E23" s="50">
        <v>11288.18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2"/>
      <c r="CJ23" s="52"/>
      <c r="CK23" s="52"/>
    </row>
    <row r="24" spans="1:89" s="53" customFormat="1" ht="13" x14ac:dyDescent="0.15">
      <c r="A24" s="63">
        <v>44238</v>
      </c>
      <c r="B24" s="64" t="s">
        <v>1716</v>
      </c>
      <c r="C24" s="55" t="s">
        <v>1717</v>
      </c>
      <c r="D24" s="56">
        <v>20000</v>
      </c>
      <c r="E24" s="56">
        <v>20000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2"/>
      <c r="CJ24" s="52"/>
      <c r="CK24" s="52"/>
    </row>
    <row r="25" spans="1:89" s="53" customFormat="1" ht="13" x14ac:dyDescent="0.15">
      <c r="A25" s="59">
        <v>43125</v>
      </c>
      <c r="B25" s="61" t="s">
        <v>2062</v>
      </c>
      <c r="C25" s="61" t="s">
        <v>2063</v>
      </c>
      <c r="D25" s="50">
        <v>2835984.94</v>
      </c>
      <c r="E25" s="50">
        <v>2835984.94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2"/>
      <c r="CJ25" s="52"/>
      <c r="CK25" s="52"/>
    </row>
    <row r="26" spans="1:89" s="53" customFormat="1" ht="13" x14ac:dyDescent="0.15">
      <c r="A26" s="46">
        <v>43803</v>
      </c>
      <c r="B26" s="47" t="s">
        <v>2008</v>
      </c>
      <c r="C26" s="48" t="s">
        <v>2009</v>
      </c>
      <c r="D26" s="49">
        <v>14350</v>
      </c>
      <c r="E26" s="50">
        <v>14350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2"/>
      <c r="CJ26" s="52"/>
      <c r="CK26" s="52"/>
    </row>
    <row r="27" spans="1:89" s="53" customFormat="1" ht="13" x14ac:dyDescent="0.15">
      <c r="A27" s="54">
        <v>43906</v>
      </c>
      <c r="B27" s="57" t="s">
        <v>12</v>
      </c>
      <c r="C27" s="57" t="s">
        <v>13</v>
      </c>
      <c r="D27" s="58">
        <v>68297.22</v>
      </c>
      <c r="E27" s="58">
        <v>25836.11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2"/>
      <c r="CJ27" s="52"/>
      <c r="CK27" s="52"/>
    </row>
    <row r="28" spans="1:89" s="53" customFormat="1" ht="13" x14ac:dyDescent="0.15">
      <c r="A28" s="54"/>
      <c r="B28" s="55" t="s">
        <v>1236</v>
      </c>
      <c r="C28" s="55" t="s">
        <v>1237</v>
      </c>
      <c r="D28" s="56">
        <v>89683</v>
      </c>
      <c r="E28" s="56">
        <v>89683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2"/>
      <c r="CJ28" s="52"/>
      <c r="CK28" s="52"/>
    </row>
    <row r="29" spans="1:89" s="53" customFormat="1" ht="13" x14ac:dyDescent="0.15">
      <c r="A29" s="54"/>
      <c r="B29" s="55" t="s">
        <v>1238</v>
      </c>
      <c r="C29" s="55" t="s">
        <v>1237</v>
      </c>
      <c r="D29" s="56">
        <v>9914.51</v>
      </c>
      <c r="E29" s="56">
        <v>9914.51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2"/>
      <c r="CJ29" s="52"/>
      <c r="CK29" s="52"/>
    </row>
    <row r="30" spans="1:89" s="53" customFormat="1" ht="13" x14ac:dyDescent="0.15">
      <c r="A30" s="54"/>
      <c r="B30" s="55" t="s">
        <v>897</v>
      </c>
      <c r="C30" s="55" t="s">
        <v>898</v>
      </c>
      <c r="D30" s="56">
        <v>87052</v>
      </c>
      <c r="E30" s="56">
        <v>87052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2"/>
      <c r="CJ30" s="52"/>
      <c r="CK30" s="52"/>
    </row>
    <row r="31" spans="1:89" s="53" customFormat="1" ht="13" x14ac:dyDescent="0.15">
      <c r="A31" s="63">
        <v>44469</v>
      </c>
      <c r="B31" s="55" t="s">
        <v>2010</v>
      </c>
      <c r="C31" s="55" t="s">
        <v>61</v>
      </c>
      <c r="D31" s="56">
        <v>562455</v>
      </c>
      <c r="E31" s="56">
        <v>562455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2"/>
      <c r="CJ31" s="52"/>
      <c r="CK31" s="52"/>
    </row>
    <row r="32" spans="1:89" s="53" customFormat="1" ht="13" x14ac:dyDescent="0.15">
      <c r="A32" s="54"/>
      <c r="B32" s="55" t="s">
        <v>899</v>
      </c>
      <c r="C32" s="55" t="s">
        <v>900</v>
      </c>
      <c r="D32" s="56">
        <v>46069</v>
      </c>
      <c r="E32" s="56">
        <v>46069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2"/>
      <c r="CJ32" s="52"/>
      <c r="CK32" s="52"/>
    </row>
    <row r="33" spans="1:89" s="53" customFormat="1" ht="13" x14ac:dyDescent="0.15">
      <c r="A33" s="54"/>
      <c r="B33" s="55" t="s">
        <v>901</v>
      </c>
      <c r="C33" s="55" t="s">
        <v>900</v>
      </c>
      <c r="D33" s="56">
        <v>47816</v>
      </c>
      <c r="E33" s="56">
        <v>47816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2"/>
      <c r="CJ33" s="52"/>
      <c r="CK33" s="52"/>
    </row>
    <row r="34" spans="1:89" s="53" customFormat="1" ht="13" x14ac:dyDescent="0.15">
      <c r="A34" s="54">
        <v>41341</v>
      </c>
      <c r="B34" s="55" t="s">
        <v>1649</v>
      </c>
      <c r="C34" s="47" t="s">
        <v>1650</v>
      </c>
      <c r="D34" s="65">
        <v>7825</v>
      </c>
      <c r="E34" s="66">
        <v>7825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52"/>
      <c r="CK34" s="52"/>
    </row>
    <row r="35" spans="1:89" s="53" customFormat="1" ht="13" x14ac:dyDescent="0.15">
      <c r="A35" s="54"/>
      <c r="B35" s="57" t="s">
        <v>580</v>
      </c>
      <c r="C35" s="57" t="s">
        <v>581</v>
      </c>
      <c r="D35" s="67">
        <v>137827</v>
      </c>
      <c r="E35" s="67">
        <v>137827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2"/>
      <c r="CJ35" s="52"/>
      <c r="CK35" s="52"/>
    </row>
    <row r="36" spans="1:89" s="53" customFormat="1" ht="13" x14ac:dyDescent="0.15">
      <c r="A36" s="46">
        <v>43979</v>
      </c>
      <c r="B36" s="47" t="s">
        <v>1718</v>
      </c>
      <c r="C36" s="48" t="s">
        <v>1719</v>
      </c>
      <c r="D36" s="49">
        <v>79438</v>
      </c>
      <c r="E36" s="50">
        <v>79438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2"/>
      <c r="CJ36" s="52"/>
      <c r="CK36" s="52"/>
    </row>
    <row r="37" spans="1:89" s="53" customFormat="1" ht="13" x14ac:dyDescent="0.15">
      <c r="A37" s="46"/>
      <c r="B37" s="47" t="s">
        <v>20</v>
      </c>
      <c r="C37" s="48" t="s">
        <v>1719</v>
      </c>
      <c r="D37" s="49">
        <v>1255715.8700000001</v>
      </c>
      <c r="E37" s="50">
        <v>1255715.8700000001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2"/>
      <c r="CJ37" s="52"/>
      <c r="CK37" s="52"/>
    </row>
    <row r="38" spans="1:89" s="53" customFormat="1" ht="13" x14ac:dyDescent="0.15">
      <c r="A38" s="68">
        <v>43803</v>
      </c>
      <c r="B38" s="57" t="s">
        <v>156</v>
      </c>
      <c r="C38" s="57" t="s">
        <v>157</v>
      </c>
      <c r="D38" s="69">
        <v>32250</v>
      </c>
      <c r="E38" s="69">
        <v>32250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2"/>
      <c r="CJ38" s="52"/>
      <c r="CK38" s="52"/>
    </row>
    <row r="39" spans="1:89" s="53" customFormat="1" ht="13" x14ac:dyDescent="0.15">
      <c r="A39" s="68">
        <v>43417</v>
      </c>
      <c r="B39" s="70" t="s">
        <v>158</v>
      </c>
      <c r="C39" s="57" t="s">
        <v>159</v>
      </c>
      <c r="D39" s="69">
        <v>359862</v>
      </c>
      <c r="E39" s="69">
        <v>359862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2"/>
      <c r="CJ39" s="52"/>
      <c r="CK39" s="52"/>
    </row>
    <row r="40" spans="1:89" s="53" customFormat="1" ht="13" x14ac:dyDescent="0.15">
      <c r="A40" s="54"/>
      <c r="B40" s="55" t="s">
        <v>902</v>
      </c>
      <c r="C40" s="55" t="s">
        <v>903</v>
      </c>
      <c r="D40" s="56">
        <v>721022</v>
      </c>
      <c r="E40" s="56">
        <v>721022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2"/>
      <c r="CJ40" s="52"/>
      <c r="CK40" s="52"/>
    </row>
    <row r="41" spans="1:89" s="53" customFormat="1" ht="13" x14ac:dyDescent="0.15">
      <c r="A41" s="46">
        <v>43865</v>
      </c>
      <c r="B41" s="61" t="s">
        <v>62</v>
      </c>
      <c r="C41" s="61" t="s">
        <v>63</v>
      </c>
      <c r="D41" s="50">
        <v>111984</v>
      </c>
      <c r="E41" s="50">
        <v>91947.75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2"/>
      <c r="CJ41" s="52"/>
      <c r="CK41" s="52"/>
    </row>
    <row r="42" spans="1:89" s="53" customFormat="1" ht="13" x14ac:dyDescent="0.15">
      <c r="A42" s="54">
        <v>42594</v>
      </c>
      <c r="B42" s="55" t="s">
        <v>1720</v>
      </c>
      <c r="C42" s="55" t="s">
        <v>1721</v>
      </c>
      <c r="D42" s="56">
        <v>20994.57</v>
      </c>
      <c r="E42" s="56">
        <v>20994.57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52"/>
      <c r="CK42" s="52"/>
    </row>
    <row r="43" spans="1:89" s="53" customFormat="1" ht="13" x14ac:dyDescent="0.15">
      <c r="A43" s="54">
        <v>43228</v>
      </c>
      <c r="B43" s="57" t="s">
        <v>759</v>
      </c>
      <c r="C43" s="57" t="s">
        <v>760</v>
      </c>
      <c r="D43" s="67">
        <v>108281.61</v>
      </c>
      <c r="E43" s="67">
        <v>108281.61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2"/>
      <c r="CJ43" s="52"/>
      <c r="CK43" s="52"/>
    </row>
    <row r="44" spans="1:89" s="53" customFormat="1" ht="13" x14ac:dyDescent="0.15">
      <c r="A44" s="54"/>
      <c r="B44" s="55" t="s">
        <v>904</v>
      </c>
      <c r="C44" s="55" t="s">
        <v>905</v>
      </c>
      <c r="D44" s="56">
        <v>83729</v>
      </c>
      <c r="E44" s="56">
        <v>83729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2"/>
      <c r="CJ44" s="52"/>
      <c r="CK44" s="52"/>
    </row>
    <row r="45" spans="1:89" s="53" customFormat="1" ht="13" x14ac:dyDescent="0.15">
      <c r="A45" s="54"/>
      <c r="B45" s="55" t="s">
        <v>1239</v>
      </c>
      <c r="C45" s="55" t="s">
        <v>1240</v>
      </c>
      <c r="D45" s="56">
        <v>12653</v>
      </c>
      <c r="E45" s="56">
        <v>12653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2"/>
      <c r="CJ45" s="52"/>
      <c r="CK45" s="52"/>
    </row>
    <row r="46" spans="1:89" s="53" customFormat="1" ht="13" x14ac:dyDescent="0.15">
      <c r="A46" s="54">
        <v>41299</v>
      </c>
      <c r="B46" s="55" t="s">
        <v>1241</v>
      </c>
      <c r="C46" s="55" t="s">
        <v>1242</v>
      </c>
      <c r="D46" s="56">
        <v>69906</v>
      </c>
      <c r="E46" s="56">
        <v>69906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2"/>
      <c r="CJ46" s="52"/>
      <c r="CK46" s="52"/>
    </row>
    <row r="47" spans="1:89" s="53" customFormat="1" ht="13" x14ac:dyDescent="0.15">
      <c r="A47" s="54">
        <v>41806</v>
      </c>
      <c r="B47" s="55" t="s">
        <v>1243</v>
      </c>
      <c r="C47" s="55" t="s">
        <v>1242</v>
      </c>
      <c r="D47" s="56">
        <v>651486</v>
      </c>
      <c r="E47" s="56">
        <v>651486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2"/>
      <c r="CJ47" s="52"/>
      <c r="CK47" s="52"/>
    </row>
    <row r="48" spans="1:89" s="53" customFormat="1" ht="13" x14ac:dyDescent="0.15">
      <c r="A48" s="54">
        <v>39882</v>
      </c>
      <c r="B48" s="55" t="s">
        <v>1244</v>
      </c>
      <c r="C48" s="55" t="s">
        <v>1245</v>
      </c>
      <c r="D48" s="56">
        <v>155073.01</v>
      </c>
      <c r="E48" s="56">
        <v>155073.01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2"/>
      <c r="CJ48" s="52"/>
      <c r="CK48" s="52"/>
    </row>
    <row r="49" spans="1:89" s="53" customFormat="1" ht="12" x14ac:dyDescent="0.15">
      <c r="A49" s="68">
        <v>40928</v>
      </c>
      <c r="B49" s="70" t="s">
        <v>26</v>
      </c>
      <c r="C49" s="70" t="s">
        <v>27</v>
      </c>
      <c r="D49" s="71">
        <v>1988126</v>
      </c>
      <c r="E49" s="71">
        <v>17309.47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2"/>
      <c r="CJ49" s="52"/>
      <c r="CK49" s="52"/>
    </row>
    <row r="50" spans="1:89" s="53" customFormat="1" ht="13" x14ac:dyDescent="0.15">
      <c r="A50" s="54"/>
      <c r="B50" s="55" t="s">
        <v>906</v>
      </c>
      <c r="C50" s="55" t="s">
        <v>907</v>
      </c>
      <c r="D50" s="56">
        <v>4928</v>
      </c>
      <c r="E50" s="56">
        <v>4928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2"/>
      <c r="CJ50" s="52"/>
      <c r="CK50" s="52"/>
    </row>
    <row r="51" spans="1:89" s="53" customFormat="1" ht="13" x14ac:dyDescent="0.15">
      <c r="A51" s="54"/>
      <c r="B51" s="55" t="s">
        <v>908</v>
      </c>
      <c r="C51" s="55" t="s">
        <v>907</v>
      </c>
      <c r="D51" s="56">
        <v>2696</v>
      </c>
      <c r="E51" s="56">
        <v>2696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2"/>
      <c r="CJ51" s="52"/>
      <c r="CK51" s="52"/>
    </row>
    <row r="52" spans="1:89" s="53" customFormat="1" ht="13" x14ac:dyDescent="0.15">
      <c r="A52" s="54"/>
      <c r="B52" s="55" t="s">
        <v>909</v>
      </c>
      <c r="C52" s="55" t="s">
        <v>907</v>
      </c>
      <c r="D52" s="56">
        <v>26580</v>
      </c>
      <c r="E52" s="56">
        <v>26580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2"/>
      <c r="CJ52" s="52"/>
      <c r="CK52" s="52"/>
    </row>
    <row r="53" spans="1:89" s="53" customFormat="1" ht="13" x14ac:dyDescent="0.15">
      <c r="A53" s="63">
        <v>44343</v>
      </c>
      <c r="B53" s="55" t="s">
        <v>1722</v>
      </c>
      <c r="C53" s="55" t="s">
        <v>1723</v>
      </c>
      <c r="D53" s="56">
        <v>728395</v>
      </c>
      <c r="E53" s="56">
        <v>728395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2"/>
      <c r="CJ53" s="52"/>
      <c r="CK53" s="52"/>
    </row>
    <row r="54" spans="1:89" s="53" customFormat="1" ht="13" x14ac:dyDescent="0.15">
      <c r="A54" s="63">
        <v>39387</v>
      </c>
      <c r="B54" s="72" t="s">
        <v>1246</v>
      </c>
      <c r="C54" s="73" t="s">
        <v>1247</v>
      </c>
      <c r="D54" s="56">
        <v>20130</v>
      </c>
      <c r="E54" s="56">
        <v>17990.38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2"/>
      <c r="CJ54" s="52"/>
      <c r="CK54" s="52"/>
    </row>
    <row r="55" spans="1:89" s="53" customFormat="1" ht="13" x14ac:dyDescent="0.15">
      <c r="A55" s="54"/>
      <c r="B55" s="57" t="s">
        <v>97</v>
      </c>
      <c r="C55" s="57" t="s">
        <v>98</v>
      </c>
      <c r="D55" s="58">
        <v>876280</v>
      </c>
      <c r="E55" s="58">
        <v>876280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2"/>
      <c r="CJ55" s="52"/>
      <c r="CK55" s="52"/>
    </row>
    <row r="56" spans="1:89" s="53" customFormat="1" ht="13" x14ac:dyDescent="0.15">
      <c r="A56" s="54">
        <v>41856</v>
      </c>
      <c r="B56" s="55" t="s">
        <v>910</v>
      </c>
      <c r="C56" s="55" t="s">
        <v>911</v>
      </c>
      <c r="D56" s="56">
        <v>227893</v>
      </c>
      <c r="E56" s="56">
        <v>227893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2"/>
      <c r="CJ56" s="52"/>
      <c r="CK56" s="52"/>
    </row>
    <row r="57" spans="1:89" s="53" customFormat="1" ht="13" x14ac:dyDescent="0.15">
      <c r="A57" s="54"/>
      <c r="B57" s="55" t="s">
        <v>912</v>
      </c>
      <c r="C57" s="55" t="s">
        <v>913</v>
      </c>
      <c r="D57" s="56">
        <v>21130</v>
      </c>
      <c r="E57" s="56">
        <v>21130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2"/>
      <c r="CJ57" s="52"/>
      <c r="CK57" s="52"/>
    </row>
    <row r="58" spans="1:89" s="53" customFormat="1" ht="13" x14ac:dyDescent="0.15">
      <c r="A58" s="54"/>
      <c r="B58" s="55" t="s">
        <v>1724</v>
      </c>
      <c r="C58" s="55" t="s">
        <v>1725</v>
      </c>
      <c r="D58" s="56">
        <v>2340</v>
      </c>
      <c r="E58" s="56">
        <v>2340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2"/>
      <c r="CJ58" s="52"/>
      <c r="CK58" s="52"/>
    </row>
    <row r="59" spans="1:89" s="53" customFormat="1" ht="13" x14ac:dyDescent="0.15">
      <c r="A59" s="54"/>
      <c r="B59" s="55" t="s">
        <v>1726</v>
      </c>
      <c r="C59" s="55" t="s">
        <v>1725</v>
      </c>
      <c r="D59" s="56">
        <v>2521</v>
      </c>
      <c r="E59" s="56">
        <v>2521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2"/>
      <c r="CJ59" s="52"/>
      <c r="CK59" s="52"/>
    </row>
    <row r="60" spans="1:89" s="53" customFormat="1" ht="13" x14ac:dyDescent="0.15">
      <c r="A60" s="54"/>
      <c r="B60" s="55" t="s">
        <v>1727</v>
      </c>
      <c r="C60" s="55" t="s">
        <v>1725</v>
      </c>
      <c r="D60" s="56">
        <v>526</v>
      </c>
      <c r="E60" s="56">
        <v>526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2"/>
      <c r="CJ60" s="52"/>
      <c r="CK60" s="52"/>
    </row>
    <row r="61" spans="1:89" s="53" customFormat="1" ht="13" x14ac:dyDescent="0.15">
      <c r="A61" s="54"/>
      <c r="B61" s="55" t="s">
        <v>1728</v>
      </c>
      <c r="C61" s="55" t="s">
        <v>1725</v>
      </c>
      <c r="D61" s="56">
        <v>26948.68</v>
      </c>
      <c r="E61" s="56">
        <v>26948.68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2"/>
      <c r="CJ61" s="52"/>
      <c r="CK61" s="52"/>
    </row>
    <row r="62" spans="1:89" s="53" customFormat="1" ht="13" x14ac:dyDescent="0.15">
      <c r="A62" s="54"/>
      <c r="B62" s="55" t="s">
        <v>1729</v>
      </c>
      <c r="C62" s="55" t="s">
        <v>1725</v>
      </c>
      <c r="D62" s="56">
        <v>1182547</v>
      </c>
      <c r="E62" s="56">
        <v>1182547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2"/>
      <c r="CJ62" s="52"/>
      <c r="CK62" s="52"/>
    </row>
    <row r="63" spans="1:89" s="53" customFormat="1" ht="13" x14ac:dyDescent="0.15">
      <c r="A63" s="54"/>
      <c r="B63" s="55" t="s">
        <v>1730</v>
      </c>
      <c r="C63" s="55" t="s">
        <v>1725</v>
      </c>
      <c r="D63" s="56">
        <v>13800.81</v>
      </c>
      <c r="E63" s="56">
        <v>13800.81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2"/>
      <c r="CJ63" s="52"/>
      <c r="CK63" s="52"/>
    </row>
    <row r="64" spans="1:89" s="53" customFormat="1" ht="13" x14ac:dyDescent="0.15">
      <c r="A64" s="54"/>
      <c r="B64" s="55" t="s">
        <v>1731</v>
      </c>
      <c r="C64" s="55" t="s">
        <v>1725</v>
      </c>
      <c r="D64" s="56">
        <v>46927</v>
      </c>
      <c r="E64" s="56">
        <v>46927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2"/>
      <c r="CJ64" s="52"/>
      <c r="CK64" s="52"/>
    </row>
    <row r="65" spans="1:89" s="53" customFormat="1" ht="13" x14ac:dyDescent="0.15">
      <c r="A65" s="54">
        <v>44307</v>
      </c>
      <c r="B65" s="57" t="s">
        <v>863</v>
      </c>
      <c r="C65" s="57" t="s">
        <v>864</v>
      </c>
      <c r="D65" s="67">
        <v>55559</v>
      </c>
      <c r="E65" s="67">
        <v>55559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2"/>
      <c r="CJ65" s="52"/>
      <c r="CK65" s="52"/>
    </row>
    <row r="66" spans="1:89" s="53" customFormat="1" ht="13" x14ac:dyDescent="0.15">
      <c r="A66" s="54">
        <v>44237</v>
      </c>
      <c r="B66" s="57" t="s">
        <v>858</v>
      </c>
      <c r="C66" s="57" t="s">
        <v>859</v>
      </c>
      <c r="D66" s="67">
        <v>118854</v>
      </c>
      <c r="E66" s="67">
        <v>118854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2"/>
      <c r="CJ66" s="52"/>
      <c r="CK66" s="52"/>
    </row>
    <row r="67" spans="1:89" s="53" customFormat="1" ht="13" x14ac:dyDescent="0.15">
      <c r="A67" s="68">
        <v>43342</v>
      </c>
      <c r="B67" s="70" t="s">
        <v>160</v>
      </c>
      <c r="C67" s="57" t="s">
        <v>161</v>
      </c>
      <c r="D67" s="69">
        <v>2479.12</v>
      </c>
      <c r="E67" s="69">
        <v>2479.12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2"/>
      <c r="CJ67" s="52"/>
      <c r="CK67" s="52"/>
    </row>
    <row r="68" spans="1:89" s="53" customFormat="1" ht="13" x14ac:dyDescent="0.15">
      <c r="A68" s="54"/>
      <c r="B68" s="57" t="s">
        <v>162</v>
      </c>
      <c r="C68" s="57" t="s">
        <v>163</v>
      </c>
      <c r="D68" s="58">
        <v>3950</v>
      </c>
      <c r="E68" s="58">
        <v>3950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2"/>
      <c r="CJ68" s="52"/>
      <c r="CK68" s="52"/>
    </row>
    <row r="69" spans="1:89" s="53" customFormat="1" ht="13" x14ac:dyDescent="0.15">
      <c r="A69" s="59">
        <v>43664</v>
      </c>
      <c r="B69" s="60" t="s">
        <v>1248</v>
      </c>
      <c r="C69" s="61" t="s">
        <v>1249</v>
      </c>
      <c r="D69" s="62">
        <v>734345</v>
      </c>
      <c r="E69" s="50">
        <v>734345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2"/>
      <c r="CJ69" s="52"/>
      <c r="CK69" s="52"/>
    </row>
    <row r="70" spans="1:89" s="53" customFormat="1" ht="13" x14ac:dyDescent="0.15">
      <c r="A70" s="54"/>
      <c r="B70" s="55" t="s">
        <v>914</v>
      </c>
      <c r="C70" s="55" t="s">
        <v>915</v>
      </c>
      <c r="D70" s="56">
        <v>1188658</v>
      </c>
      <c r="E70" s="56">
        <v>1188658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2"/>
      <c r="CJ70" s="52"/>
      <c r="CK70" s="52"/>
    </row>
    <row r="71" spans="1:89" s="53" customFormat="1" ht="13" x14ac:dyDescent="0.15">
      <c r="A71" s="54"/>
      <c r="B71" s="55" t="s">
        <v>916</v>
      </c>
      <c r="C71" s="55" t="s">
        <v>915</v>
      </c>
      <c r="D71" s="56">
        <v>2567565</v>
      </c>
      <c r="E71" s="56">
        <v>2567565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2"/>
      <c r="CJ71" s="52"/>
      <c r="CK71" s="52"/>
    </row>
    <row r="72" spans="1:89" s="53" customFormat="1" ht="15" customHeight="1" x14ac:dyDescent="0.15">
      <c r="A72" s="54"/>
      <c r="B72" s="55" t="s">
        <v>917</v>
      </c>
      <c r="C72" s="55" t="s">
        <v>918</v>
      </c>
      <c r="D72" s="56">
        <v>1222</v>
      </c>
      <c r="E72" s="56">
        <v>1222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2"/>
      <c r="CJ72" s="52"/>
      <c r="CK72" s="52"/>
    </row>
    <row r="73" spans="1:89" s="53" customFormat="1" ht="13" x14ac:dyDescent="0.15">
      <c r="A73" s="54">
        <v>41968</v>
      </c>
      <c r="B73" s="57" t="s">
        <v>99</v>
      </c>
      <c r="C73" s="57" t="s">
        <v>100</v>
      </c>
      <c r="D73" s="58">
        <v>11107682</v>
      </c>
      <c r="E73" s="58">
        <v>11107682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2"/>
      <c r="CJ73" s="52"/>
      <c r="CK73" s="52"/>
    </row>
    <row r="74" spans="1:89" s="53" customFormat="1" ht="26" x14ac:dyDescent="0.15">
      <c r="A74" s="74">
        <v>44469</v>
      </c>
      <c r="B74" s="75" t="s">
        <v>2064</v>
      </c>
      <c r="C74" s="75" t="s">
        <v>2065</v>
      </c>
      <c r="D74" s="76">
        <v>682237.79</v>
      </c>
      <c r="E74" s="76">
        <v>682237.79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2"/>
      <c r="CJ74" s="52"/>
      <c r="CK74" s="52"/>
    </row>
    <row r="75" spans="1:89" s="53" customFormat="1" ht="13" x14ac:dyDescent="0.15">
      <c r="A75" s="54"/>
      <c r="B75" s="55" t="s">
        <v>919</v>
      </c>
      <c r="C75" s="55" t="s">
        <v>920</v>
      </c>
      <c r="D75" s="56">
        <v>28023</v>
      </c>
      <c r="E75" s="56">
        <v>28023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2"/>
      <c r="CJ75" s="52"/>
      <c r="CK75" s="52"/>
    </row>
    <row r="76" spans="1:89" s="53" customFormat="1" ht="13" x14ac:dyDescent="0.15">
      <c r="A76" s="59">
        <v>43838</v>
      </c>
      <c r="B76" s="48" t="s">
        <v>1250</v>
      </c>
      <c r="C76" s="61" t="s">
        <v>1251</v>
      </c>
      <c r="D76" s="62">
        <v>190620</v>
      </c>
      <c r="E76" s="50">
        <v>190620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2"/>
      <c r="CJ76" s="52"/>
      <c r="CK76" s="52"/>
    </row>
    <row r="77" spans="1:89" s="53" customFormat="1" ht="13" x14ac:dyDescent="0.15">
      <c r="A77" s="46">
        <v>44075</v>
      </c>
      <c r="B77" s="47" t="s">
        <v>1252</v>
      </c>
      <c r="C77" s="48" t="s">
        <v>1251</v>
      </c>
      <c r="D77" s="49">
        <v>377299</v>
      </c>
      <c r="E77" s="49">
        <v>377299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2"/>
      <c r="CJ77" s="52"/>
      <c r="CK77" s="52"/>
    </row>
    <row r="78" spans="1:89" s="53" customFormat="1" ht="13" x14ac:dyDescent="0.15">
      <c r="A78" s="54"/>
      <c r="B78" s="57" t="s">
        <v>430</v>
      </c>
      <c r="C78" s="57" t="s">
        <v>431</v>
      </c>
      <c r="D78" s="67">
        <v>18576.48</v>
      </c>
      <c r="E78" s="67">
        <v>18576.48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2"/>
      <c r="CJ78" s="52"/>
      <c r="CK78" s="52"/>
    </row>
    <row r="79" spans="1:89" s="53" customFormat="1" ht="13" x14ac:dyDescent="0.15">
      <c r="A79" s="54"/>
      <c r="B79" s="57" t="s">
        <v>432</v>
      </c>
      <c r="C79" s="57" t="s">
        <v>431</v>
      </c>
      <c r="D79" s="67">
        <v>81755.360000000001</v>
      </c>
      <c r="E79" s="67">
        <v>81755.360000000001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2"/>
      <c r="CJ79" s="52"/>
      <c r="CK79" s="52"/>
    </row>
    <row r="80" spans="1:89" s="53" customFormat="1" ht="13" x14ac:dyDescent="0.15">
      <c r="A80" s="54">
        <v>43013</v>
      </c>
      <c r="B80" s="57" t="s">
        <v>761</v>
      </c>
      <c r="C80" s="57" t="s">
        <v>762</v>
      </c>
      <c r="D80" s="67">
        <v>503098.94</v>
      </c>
      <c r="E80" s="67">
        <v>503098.94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2"/>
      <c r="CJ80" s="52"/>
      <c r="CK80" s="52"/>
    </row>
    <row r="81" spans="1:89" s="53" customFormat="1" ht="13" x14ac:dyDescent="0.15">
      <c r="A81" s="54">
        <v>43803</v>
      </c>
      <c r="B81" s="57" t="s">
        <v>807</v>
      </c>
      <c r="C81" s="57" t="s">
        <v>762</v>
      </c>
      <c r="D81" s="67">
        <v>134947</v>
      </c>
      <c r="E81" s="67">
        <v>134947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2"/>
      <c r="CJ81" s="52"/>
      <c r="CK81" s="52"/>
    </row>
    <row r="82" spans="1:89" s="53" customFormat="1" ht="13" x14ac:dyDescent="0.15">
      <c r="A82" s="54">
        <v>42709</v>
      </c>
      <c r="B82" s="57" t="s">
        <v>582</v>
      </c>
      <c r="C82" s="57" t="s">
        <v>583</v>
      </c>
      <c r="D82" s="67">
        <v>506028.42</v>
      </c>
      <c r="E82" s="67">
        <v>506028.42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2"/>
      <c r="CJ82" s="52"/>
      <c r="CK82" s="52"/>
    </row>
    <row r="83" spans="1:89" s="53" customFormat="1" ht="13" x14ac:dyDescent="0.15">
      <c r="A83" s="54"/>
      <c r="B83" s="55" t="s">
        <v>1732</v>
      </c>
      <c r="C83" s="55" t="s">
        <v>1733</v>
      </c>
      <c r="D83" s="56">
        <v>14440</v>
      </c>
      <c r="E83" s="56">
        <v>14440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2"/>
      <c r="CJ83" s="52"/>
      <c r="CK83" s="52"/>
    </row>
    <row r="84" spans="1:89" s="53" customFormat="1" ht="13" x14ac:dyDescent="0.15">
      <c r="A84" s="77">
        <v>42269</v>
      </c>
      <c r="B84" s="78" t="s">
        <v>1253</v>
      </c>
      <c r="C84" s="78" t="s">
        <v>1254</v>
      </c>
      <c r="D84" s="79">
        <v>113705</v>
      </c>
      <c r="E84" s="79">
        <v>98923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2"/>
      <c r="CJ84" s="52"/>
      <c r="CK84" s="52"/>
    </row>
    <row r="85" spans="1:89" s="53" customFormat="1" ht="13" x14ac:dyDescent="0.15">
      <c r="A85" s="54">
        <v>42622</v>
      </c>
      <c r="B85" s="55" t="s">
        <v>1255</v>
      </c>
      <c r="C85" s="55" t="s">
        <v>1254</v>
      </c>
      <c r="D85" s="56">
        <v>353401</v>
      </c>
      <c r="E85" s="56">
        <v>353401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2"/>
      <c r="CJ85" s="52"/>
      <c r="CK85" s="52"/>
    </row>
    <row r="86" spans="1:89" s="53" customFormat="1" ht="13" x14ac:dyDescent="0.15">
      <c r="A86" s="46">
        <v>44075</v>
      </c>
      <c r="B86" s="47" t="s">
        <v>1256</v>
      </c>
      <c r="C86" s="48" t="s">
        <v>1257</v>
      </c>
      <c r="D86" s="49">
        <v>132385</v>
      </c>
      <c r="E86" s="49">
        <v>132385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2"/>
      <c r="CJ86" s="52"/>
      <c r="CK86" s="52"/>
    </row>
    <row r="87" spans="1:89" s="53" customFormat="1" ht="13" x14ac:dyDescent="0.15">
      <c r="A87" s="54"/>
      <c r="B87" s="55" t="s">
        <v>2011</v>
      </c>
      <c r="C87" s="55" t="s">
        <v>2012</v>
      </c>
      <c r="D87" s="56">
        <v>159982</v>
      </c>
      <c r="E87" s="56">
        <v>159982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2"/>
      <c r="CJ87" s="52"/>
      <c r="CK87" s="52"/>
    </row>
    <row r="88" spans="1:89" s="53" customFormat="1" ht="13" x14ac:dyDescent="0.15">
      <c r="A88" s="46">
        <v>42983</v>
      </c>
      <c r="B88" s="47" t="s">
        <v>921</v>
      </c>
      <c r="C88" s="48" t="s">
        <v>922</v>
      </c>
      <c r="D88" s="49">
        <v>271651</v>
      </c>
      <c r="E88" s="49">
        <v>271651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2"/>
      <c r="CJ88" s="52"/>
      <c r="CK88" s="52"/>
    </row>
    <row r="89" spans="1:89" s="53" customFormat="1" ht="13" x14ac:dyDescent="0.15">
      <c r="A89" s="80">
        <v>44075</v>
      </c>
      <c r="B89" s="81" t="s">
        <v>923</v>
      </c>
      <c r="C89" s="82" t="s">
        <v>922</v>
      </c>
      <c r="D89" s="83">
        <v>86539</v>
      </c>
      <c r="E89" s="83">
        <v>86539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2"/>
      <c r="CJ89" s="52"/>
      <c r="CK89" s="52"/>
    </row>
    <row r="90" spans="1:89" s="53" customFormat="1" ht="13" x14ac:dyDescent="0.15">
      <c r="A90" s="54"/>
      <c r="B90" s="57" t="s">
        <v>584</v>
      </c>
      <c r="C90" s="57" t="s">
        <v>585</v>
      </c>
      <c r="D90" s="67">
        <v>21556</v>
      </c>
      <c r="E90" s="67">
        <v>21556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2"/>
      <c r="CJ90" s="52"/>
      <c r="CK90" s="52"/>
    </row>
    <row r="91" spans="1:89" s="53" customFormat="1" ht="13" x14ac:dyDescent="0.15">
      <c r="A91" s="77">
        <v>42643</v>
      </c>
      <c r="B91" s="78" t="s">
        <v>1258</v>
      </c>
      <c r="C91" s="78" t="s">
        <v>1259</v>
      </c>
      <c r="D91" s="79">
        <v>2821496.1</v>
      </c>
      <c r="E91" s="79">
        <v>2821496.1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2"/>
      <c r="CJ91" s="52"/>
      <c r="CK91" s="52"/>
    </row>
    <row r="92" spans="1:89" s="53" customFormat="1" ht="13" x14ac:dyDescent="0.15">
      <c r="A92" s="46">
        <v>44075</v>
      </c>
      <c r="B92" s="47" t="s">
        <v>1260</v>
      </c>
      <c r="C92" s="48" t="s">
        <v>1259</v>
      </c>
      <c r="D92" s="49">
        <v>3156591</v>
      </c>
      <c r="E92" s="49">
        <v>3156591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2"/>
      <c r="CJ92" s="52"/>
      <c r="CK92" s="52"/>
    </row>
    <row r="93" spans="1:89" s="53" customFormat="1" ht="13" x14ac:dyDescent="0.15">
      <c r="A93" s="54"/>
      <c r="B93" s="55" t="s">
        <v>1261</v>
      </c>
      <c r="C93" s="55" t="s">
        <v>1262</v>
      </c>
      <c r="D93" s="56">
        <v>76409</v>
      </c>
      <c r="E93" s="56">
        <v>76409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2"/>
      <c r="CJ93" s="52"/>
      <c r="CK93" s="52"/>
    </row>
    <row r="94" spans="1:89" s="53" customFormat="1" ht="13" x14ac:dyDescent="0.15">
      <c r="A94" s="68">
        <v>42410</v>
      </c>
      <c r="B94" s="70" t="s">
        <v>164</v>
      </c>
      <c r="C94" s="57" t="s">
        <v>165</v>
      </c>
      <c r="D94" s="58">
        <v>12167</v>
      </c>
      <c r="E94" s="69">
        <v>12167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2"/>
      <c r="CJ94" s="52"/>
      <c r="CK94" s="52"/>
    </row>
    <row r="95" spans="1:89" s="53" customFormat="1" ht="13" x14ac:dyDescent="0.15">
      <c r="A95" s="68">
        <v>44075</v>
      </c>
      <c r="B95" s="84" t="s">
        <v>2066</v>
      </c>
      <c r="C95" s="85" t="s">
        <v>2067</v>
      </c>
      <c r="D95" s="71">
        <v>2488096</v>
      </c>
      <c r="E95" s="71">
        <v>2488096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2"/>
      <c r="CJ95" s="52"/>
      <c r="CK95" s="52"/>
    </row>
    <row r="96" spans="1:89" s="53" customFormat="1" ht="13" x14ac:dyDescent="0.15">
      <c r="A96" s="54">
        <v>44343</v>
      </c>
      <c r="B96" s="57" t="s">
        <v>873</v>
      </c>
      <c r="C96" s="57" t="s">
        <v>874</v>
      </c>
      <c r="D96" s="67">
        <v>19500</v>
      </c>
      <c r="E96" s="67">
        <v>19500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2"/>
      <c r="CJ96" s="52"/>
      <c r="CK96" s="52"/>
    </row>
    <row r="97" spans="1:89" s="53" customFormat="1" ht="13" x14ac:dyDescent="0.15">
      <c r="A97" s="54"/>
      <c r="B97" s="57" t="s">
        <v>433</v>
      </c>
      <c r="C97" s="57" t="s">
        <v>434</v>
      </c>
      <c r="D97" s="67">
        <v>94851</v>
      </c>
      <c r="E97" s="67">
        <v>94851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2"/>
      <c r="CJ97" s="52"/>
      <c r="CK97" s="52"/>
    </row>
    <row r="98" spans="1:89" s="53" customFormat="1" ht="13" x14ac:dyDescent="0.15">
      <c r="A98" s="46">
        <v>44083</v>
      </c>
      <c r="B98" s="60" t="s">
        <v>924</v>
      </c>
      <c r="C98" s="48" t="s">
        <v>925</v>
      </c>
      <c r="D98" s="49">
        <v>9877669.6699999999</v>
      </c>
      <c r="E98" s="49">
        <v>9877669.6699999999</v>
      </c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2"/>
      <c r="CJ98" s="52"/>
      <c r="CK98" s="52"/>
    </row>
    <row r="99" spans="1:89" s="53" customFormat="1" ht="12" x14ac:dyDescent="0.15">
      <c r="A99" s="68">
        <v>43663</v>
      </c>
      <c r="B99" s="70" t="s">
        <v>529</v>
      </c>
      <c r="C99" s="70" t="s">
        <v>530</v>
      </c>
      <c r="D99" s="71">
        <v>635466.61</v>
      </c>
      <c r="E99" s="71">
        <v>635466.61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2"/>
      <c r="CJ99" s="52"/>
      <c r="CK99" s="52"/>
    </row>
    <row r="100" spans="1:89" s="53" customFormat="1" ht="13" x14ac:dyDescent="0.15">
      <c r="A100" s="63">
        <v>44238</v>
      </c>
      <c r="B100" s="55" t="s">
        <v>2069</v>
      </c>
      <c r="C100" s="55" t="s">
        <v>2068</v>
      </c>
      <c r="D100" s="56">
        <v>233284</v>
      </c>
      <c r="E100" s="56">
        <v>233284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2"/>
      <c r="CJ100" s="52"/>
      <c r="CK100" s="52"/>
    </row>
    <row r="101" spans="1:89" s="53" customFormat="1" ht="13" x14ac:dyDescent="0.15">
      <c r="A101" s="63">
        <v>44075</v>
      </c>
      <c r="B101" s="55" t="s">
        <v>2070</v>
      </c>
      <c r="C101" s="55" t="s">
        <v>2071</v>
      </c>
      <c r="D101" s="56">
        <v>48262</v>
      </c>
      <c r="E101" s="56">
        <v>48262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2"/>
      <c r="CJ101" s="52"/>
      <c r="CK101" s="52"/>
    </row>
    <row r="102" spans="1:89" s="53" customFormat="1" ht="13" x14ac:dyDescent="0.15">
      <c r="A102" s="63">
        <v>44343</v>
      </c>
      <c r="B102" s="55" t="s">
        <v>2072</v>
      </c>
      <c r="C102" s="55" t="s">
        <v>2073</v>
      </c>
      <c r="D102" s="56">
        <v>54151</v>
      </c>
      <c r="E102" s="56">
        <v>54151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2"/>
      <c r="CJ102" s="52"/>
      <c r="CK102" s="52"/>
    </row>
    <row r="103" spans="1:89" s="53" customFormat="1" ht="13" x14ac:dyDescent="0.15">
      <c r="A103" s="59">
        <v>43157</v>
      </c>
      <c r="B103" s="60" t="s">
        <v>1734</v>
      </c>
      <c r="C103" s="61" t="s">
        <v>1735</v>
      </c>
      <c r="D103" s="62">
        <v>226182.02</v>
      </c>
      <c r="E103" s="62">
        <v>226182.02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2"/>
      <c r="CJ103" s="52"/>
      <c r="CK103" s="52"/>
    </row>
    <row r="104" spans="1:89" s="53" customFormat="1" ht="13" x14ac:dyDescent="0.15">
      <c r="A104" s="54"/>
      <c r="B104" s="55" t="s">
        <v>1736</v>
      </c>
      <c r="C104" s="55" t="s">
        <v>1737</v>
      </c>
      <c r="D104" s="56">
        <v>228031</v>
      </c>
      <c r="E104" s="56">
        <v>228031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2"/>
      <c r="CJ104" s="52"/>
      <c r="CK104" s="52"/>
    </row>
    <row r="105" spans="1:89" s="53" customFormat="1" ht="13" x14ac:dyDescent="0.15">
      <c r="A105" s="54">
        <v>43985</v>
      </c>
      <c r="B105" s="55" t="s">
        <v>2074</v>
      </c>
      <c r="C105" s="55" t="s">
        <v>2075</v>
      </c>
      <c r="D105" s="56">
        <v>130427</v>
      </c>
      <c r="E105" s="56">
        <v>130427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2"/>
      <c r="CJ105" s="52"/>
      <c r="CK105" s="52"/>
    </row>
    <row r="106" spans="1:89" s="53" customFormat="1" ht="13" x14ac:dyDescent="0.15">
      <c r="A106" s="59">
        <v>43776</v>
      </c>
      <c r="B106" s="60" t="s">
        <v>64</v>
      </c>
      <c r="C106" s="61" t="s">
        <v>65</v>
      </c>
      <c r="D106" s="62">
        <v>863838</v>
      </c>
      <c r="E106" s="50">
        <v>863838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2"/>
      <c r="CJ106" s="52"/>
      <c r="CK106" s="52"/>
    </row>
    <row r="107" spans="1:89" s="53" customFormat="1" ht="13" x14ac:dyDescent="0.15">
      <c r="A107" s="59">
        <v>42929</v>
      </c>
      <c r="B107" s="60" t="s">
        <v>66</v>
      </c>
      <c r="C107" s="61" t="s">
        <v>65</v>
      </c>
      <c r="D107" s="62">
        <v>513906</v>
      </c>
      <c r="E107" s="50">
        <v>499664.44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2"/>
      <c r="CJ107" s="52"/>
      <c r="CK107" s="52"/>
    </row>
    <row r="108" spans="1:89" s="53" customFormat="1" ht="13" x14ac:dyDescent="0.15">
      <c r="A108" s="59">
        <v>43605</v>
      </c>
      <c r="B108" s="60" t="s">
        <v>67</v>
      </c>
      <c r="C108" s="61" t="s">
        <v>65</v>
      </c>
      <c r="D108" s="62">
        <v>172475</v>
      </c>
      <c r="E108" s="50">
        <v>172475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2"/>
      <c r="CJ108" s="52"/>
      <c r="CK108" s="52"/>
    </row>
    <row r="109" spans="1:89" s="53" customFormat="1" ht="13" x14ac:dyDescent="0.15">
      <c r="A109" s="59">
        <v>43838</v>
      </c>
      <c r="B109" s="48" t="s">
        <v>1263</v>
      </c>
      <c r="C109" s="61" t="s">
        <v>1264</v>
      </c>
      <c r="D109" s="62">
        <v>68516</v>
      </c>
      <c r="E109" s="50">
        <v>68516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2"/>
      <c r="CJ109" s="52"/>
      <c r="CK109" s="52"/>
    </row>
    <row r="110" spans="1:89" s="53" customFormat="1" ht="13" x14ac:dyDescent="0.15">
      <c r="A110" s="54">
        <v>42821</v>
      </c>
      <c r="B110" s="55" t="s">
        <v>1265</v>
      </c>
      <c r="C110" s="55" t="s">
        <v>1266</v>
      </c>
      <c r="D110" s="56">
        <v>2777</v>
      </c>
      <c r="E110" s="56">
        <v>2777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2"/>
      <c r="CJ110" s="52"/>
      <c r="CK110" s="52"/>
    </row>
    <row r="111" spans="1:89" s="53" customFormat="1" ht="13" x14ac:dyDescent="0.15">
      <c r="A111" s="54"/>
      <c r="B111" s="57" t="s">
        <v>586</v>
      </c>
      <c r="C111" s="57" t="s">
        <v>587</v>
      </c>
      <c r="D111" s="67">
        <v>298098</v>
      </c>
      <c r="E111" s="67">
        <v>298098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2"/>
      <c r="CJ111" s="52"/>
      <c r="CK111" s="52"/>
    </row>
    <row r="112" spans="1:89" s="53" customFormat="1" ht="13" x14ac:dyDescent="0.15">
      <c r="A112" s="63">
        <v>44343</v>
      </c>
      <c r="B112" s="55" t="s">
        <v>1267</v>
      </c>
      <c r="C112" s="55" t="s">
        <v>1268</v>
      </c>
      <c r="D112" s="56">
        <v>49872</v>
      </c>
      <c r="E112" s="56">
        <v>49872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2"/>
      <c r="CJ112" s="52"/>
      <c r="CK112" s="52"/>
    </row>
    <row r="113" spans="1:89" s="53" customFormat="1" ht="13" x14ac:dyDescent="0.15">
      <c r="A113" s="86">
        <v>43822</v>
      </c>
      <c r="B113" s="87" t="s">
        <v>78</v>
      </c>
      <c r="C113" s="87" t="s">
        <v>79</v>
      </c>
      <c r="D113" s="88">
        <v>23999</v>
      </c>
      <c r="E113" s="88">
        <v>7271.64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2"/>
      <c r="CJ113" s="52"/>
      <c r="CK113" s="52"/>
    </row>
    <row r="114" spans="1:89" s="53" customFormat="1" ht="13" x14ac:dyDescent="0.15">
      <c r="A114" s="54">
        <v>44075</v>
      </c>
      <c r="B114" s="57" t="s">
        <v>848</v>
      </c>
      <c r="C114" s="57" t="s">
        <v>849</v>
      </c>
      <c r="D114" s="67">
        <v>68851</v>
      </c>
      <c r="E114" s="67">
        <v>68851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2"/>
      <c r="CJ114" s="52"/>
      <c r="CK114" s="52"/>
    </row>
    <row r="115" spans="1:89" s="53" customFormat="1" ht="13" x14ac:dyDescent="0.15">
      <c r="A115" s="46">
        <v>44355</v>
      </c>
      <c r="B115" s="48" t="s">
        <v>926</v>
      </c>
      <c r="C115" s="48" t="s">
        <v>927</v>
      </c>
      <c r="D115" s="49">
        <v>53481</v>
      </c>
      <c r="E115" s="49">
        <v>9015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2"/>
      <c r="CJ115" s="52"/>
      <c r="CK115" s="52"/>
    </row>
    <row r="116" spans="1:89" s="53" customFormat="1" ht="13" x14ac:dyDescent="0.15">
      <c r="A116" s="63">
        <v>44343</v>
      </c>
      <c r="B116" s="55" t="s">
        <v>2076</v>
      </c>
      <c r="C116" s="55" t="s">
        <v>2077</v>
      </c>
      <c r="D116" s="56">
        <v>16000</v>
      </c>
      <c r="E116" s="56">
        <v>16000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2"/>
      <c r="CJ116" s="52"/>
      <c r="CK116" s="52"/>
    </row>
    <row r="117" spans="1:89" s="53" customFormat="1" ht="13" x14ac:dyDescent="0.15">
      <c r="A117" s="63">
        <v>43811</v>
      </c>
      <c r="B117" s="55" t="s">
        <v>2078</v>
      </c>
      <c r="C117" s="55" t="s">
        <v>2079</v>
      </c>
      <c r="D117" s="56">
        <v>317079</v>
      </c>
      <c r="E117" s="56">
        <v>317079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2"/>
      <c r="CJ117" s="52"/>
      <c r="CK117" s="52"/>
    </row>
    <row r="118" spans="1:89" s="53" customFormat="1" ht="13" x14ac:dyDescent="0.15">
      <c r="A118" s="54">
        <v>44238</v>
      </c>
      <c r="B118" s="57" t="s">
        <v>166</v>
      </c>
      <c r="C118" s="57" t="s">
        <v>167</v>
      </c>
      <c r="D118" s="58">
        <v>142016</v>
      </c>
      <c r="E118" s="58">
        <v>142016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2"/>
      <c r="CJ118" s="52"/>
      <c r="CK118" s="52"/>
    </row>
    <row r="119" spans="1:89" s="53" customFormat="1" ht="13" x14ac:dyDescent="0.15">
      <c r="A119" s="63">
        <v>44343</v>
      </c>
      <c r="B119" s="55" t="s">
        <v>2080</v>
      </c>
      <c r="C119" s="55" t="s">
        <v>2081</v>
      </c>
      <c r="D119" s="56">
        <v>129429</v>
      </c>
      <c r="E119" s="56">
        <v>129429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2"/>
      <c r="CJ119" s="52"/>
      <c r="CK119" s="52"/>
    </row>
    <row r="120" spans="1:89" s="53" customFormat="1" ht="13" x14ac:dyDescent="0.15">
      <c r="A120" s="89"/>
      <c r="B120" s="90" t="s">
        <v>1269</v>
      </c>
      <c r="C120" s="91" t="s">
        <v>1270</v>
      </c>
      <c r="D120" s="92">
        <v>58102</v>
      </c>
      <c r="E120" s="92">
        <v>31175.83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2"/>
      <c r="CJ120" s="52"/>
      <c r="CK120" s="52"/>
    </row>
    <row r="121" spans="1:89" s="53" customFormat="1" ht="13" x14ac:dyDescent="0.15">
      <c r="A121" s="54">
        <v>42726</v>
      </c>
      <c r="B121" s="55" t="s">
        <v>1651</v>
      </c>
      <c r="C121" s="55" t="s">
        <v>1652</v>
      </c>
      <c r="D121" s="65">
        <v>65663.009999999995</v>
      </c>
      <c r="E121" s="66">
        <v>65663.009999999995</v>
      </c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2"/>
      <c r="CJ121" s="52"/>
      <c r="CK121" s="52"/>
    </row>
    <row r="122" spans="1:89" s="53" customFormat="1" ht="13" x14ac:dyDescent="0.15">
      <c r="A122" s="59">
        <v>43838</v>
      </c>
      <c r="B122" s="48" t="s">
        <v>1738</v>
      </c>
      <c r="C122" s="61" t="s">
        <v>1739</v>
      </c>
      <c r="D122" s="62">
        <v>66319</v>
      </c>
      <c r="E122" s="62">
        <v>66319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2"/>
      <c r="CJ122" s="52"/>
      <c r="CK122" s="52"/>
    </row>
    <row r="123" spans="1:89" s="53" customFormat="1" ht="13" x14ac:dyDescent="0.15">
      <c r="A123" s="46">
        <v>43909</v>
      </c>
      <c r="B123" s="48" t="s">
        <v>1740</v>
      </c>
      <c r="C123" s="48" t="s">
        <v>1741</v>
      </c>
      <c r="D123" s="49">
        <v>33310</v>
      </c>
      <c r="E123" s="50">
        <v>28437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2"/>
      <c r="CJ123" s="52"/>
      <c r="CK123" s="52"/>
    </row>
    <row r="124" spans="1:89" s="53" customFormat="1" ht="13" x14ac:dyDescent="0.15">
      <c r="A124" s="93"/>
      <c r="B124" s="94" t="s">
        <v>869</v>
      </c>
      <c r="C124" s="94" t="s">
        <v>870</v>
      </c>
      <c r="D124" s="95">
        <v>3074724</v>
      </c>
      <c r="E124" s="95">
        <v>3074724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2"/>
      <c r="CJ124" s="52"/>
      <c r="CK124" s="52"/>
    </row>
    <row r="125" spans="1:89" s="53" customFormat="1" ht="12" x14ac:dyDescent="0.15">
      <c r="A125" s="59">
        <v>42447</v>
      </c>
      <c r="B125" s="96" t="s">
        <v>28</v>
      </c>
      <c r="C125" s="96" t="s">
        <v>29</v>
      </c>
      <c r="D125" s="97">
        <v>2407436.89</v>
      </c>
      <c r="E125" s="97">
        <v>92633.98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2"/>
      <c r="CJ125" s="52"/>
      <c r="CK125" s="52"/>
    </row>
    <row r="126" spans="1:89" s="53" customFormat="1" ht="13" x14ac:dyDescent="0.15">
      <c r="A126" s="46">
        <v>43819</v>
      </c>
      <c r="B126" s="48" t="s">
        <v>928</v>
      </c>
      <c r="C126" s="48" t="s">
        <v>929</v>
      </c>
      <c r="D126" s="49">
        <v>46175</v>
      </c>
      <c r="E126" s="49">
        <v>23234.54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2"/>
      <c r="CJ126" s="52"/>
      <c r="CK126" s="52"/>
    </row>
    <row r="127" spans="1:89" s="53" customFormat="1" ht="13" x14ac:dyDescent="0.15">
      <c r="A127" s="54"/>
      <c r="B127" s="55" t="s">
        <v>1742</v>
      </c>
      <c r="C127" s="55" t="s">
        <v>1743</v>
      </c>
      <c r="D127" s="56">
        <v>36971</v>
      </c>
      <c r="E127" s="56">
        <v>36971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2"/>
      <c r="CJ127" s="52"/>
      <c r="CK127" s="52"/>
    </row>
    <row r="128" spans="1:89" s="53" customFormat="1" ht="13" x14ac:dyDescent="0.15">
      <c r="A128" s="54"/>
      <c r="B128" s="57" t="s">
        <v>588</v>
      </c>
      <c r="C128" s="57" t="s">
        <v>589</v>
      </c>
      <c r="D128" s="67">
        <v>80073</v>
      </c>
      <c r="E128" s="67">
        <v>80073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2"/>
      <c r="CJ128" s="52"/>
      <c r="CK128" s="52"/>
    </row>
    <row r="129" spans="1:89" s="53" customFormat="1" ht="13" x14ac:dyDescent="0.15">
      <c r="A129" s="63">
        <v>44238</v>
      </c>
      <c r="B129" s="55" t="s">
        <v>1744</v>
      </c>
      <c r="C129" s="55" t="s">
        <v>1745</v>
      </c>
      <c r="D129" s="56">
        <v>17379</v>
      </c>
      <c r="E129" s="56">
        <v>17379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2"/>
      <c r="CJ129" s="52"/>
      <c r="CK129" s="52"/>
    </row>
    <row r="130" spans="1:89" s="53" customFormat="1" ht="13" x14ac:dyDescent="0.15">
      <c r="A130" s="98">
        <v>43570</v>
      </c>
      <c r="B130" s="99" t="s">
        <v>930</v>
      </c>
      <c r="C130" s="100" t="s">
        <v>931</v>
      </c>
      <c r="D130" s="101">
        <v>176626</v>
      </c>
      <c r="E130" s="101">
        <v>176626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2"/>
      <c r="CJ130" s="52"/>
      <c r="CK130" s="52"/>
    </row>
    <row r="131" spans="1:89" s="53" customFormat="1" ht="13" x14ac:dyDescent="0.15">
      <c r="A131" s="54"/>
      <c r="B131" s="57" t="s">
        <v>590</v>
      </c>
      <c r="C131" s="57" t="s">
        <v>591</v>
      </c>
      <c r="D131" s="67">
        <v>2256</v>
      </c>
      <c r="E131" s="67">
        <v>2256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2"/>
      <c r="CJ131" s="52"/>
      <c r="CK131" s="52"/>
    </row>
    <row r="132" spans="1:89" s="53" customFormat="1" ht="13" x14ac:dyDescent="0.15">
      <c r="A132" s="54"/>
      <c r="B132" s="57" t="s">
        <v>592</v>
      </c>
      <c r="C132" s="57" t="s">
        <v>591</v>
      </c>
      <c r="D132" s="67">
        <v>30463.25</v>
      </c>
      <c r="E132" s="67">
        <v>30463.25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2"/>
      <c r="CJ132" s="52"/>
      <c r="CK132" s="52"/>
    </row>
    <row r="133" spans="1:89" s="53" customFormat="1" ht="13" x14ac:dyDescent="0.15">
      <c r="A133" s="54"/>
      <c r="B133" s="57" t="s">
        <v>593</v>
      </c>
      <c r="C133" s="57" t="s">
        <v>591</v>
      </c>
      <c r="D133" s="67">
        <v>859420</v>
      </c>
      <c r="E133" s="67">
        <v>859420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2"/>
      <c r="CJ133" s="52"/>
      <c r="CK133" s="52"/>
    </row>
    <row r="134" spans="1:89" s="53" customFormat="1" ht="13" x14ac:dyDescent="0.15">
      <c r="A134" s="54"/>
      <c r="B134" s="57" t="s">
        <v>594</v>
      </c>
      <c r="C134" s="57" t="s">
        <v>595</v>
      </c>
      <c r="D134" s="67">
        <v>8687</v>
      </c>
      <c r="E134" s="67">
        <v>8687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2"/>
      <c r="CJ134" s="52"/>
      <c r="CK134" s="52"/>
    </row>
    <row r="135" spans="1:89" s="53" customFormat="1" ht="12" x14ac:dyDescent="0.15">
      <c r="A135" s="68">
        <v>44172</v>
      </c>
      <c r="B135" s="70" t="s">
        <v>32</v>
      </c>
      <c r="C135" s="70" t="s">
        <v>33</v>
      </c>
      <c r="D135" s="71">
        <v>753186</v>
      </c>
      <c r="E135" s="71">
        <v>85637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2"/>
      <c r="CJ135" s="52"/>
      <c r="CK135" s="52"/>
    </row>
    <row r="136" spans="1:89" s="53" customFormat="1" ht="13" x14ac:dyDescent="0.15">
      <c r="A136" s="54">
        <v>44075</v>
      </c>
      <c r="B136" s="57" t="s">
        <v>850</v>
      </c>
      <c r="C136" s="57" t="s">
        <v>33</v>
      </c>
      <c r="D136" s="67">
        <v>1171040</v>
      </c>
      <c r="E136" s="67">
        <v>1171040</v>
      </c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2"/>
      <c r="CJ136" s="52"/>
      <c r="CK136" s="52"/>
    </row>
    <row r="137" spans="1:89" s="53" customFormat="1" ht="13" x14ac:dyDescent="0.15">
      <c r="A137" s="54">
        <v>44243</v>
      </c>
      <c r="B137" s="57" t="s">
        <v>860</v>
      </c>
      <c r="C137" s="57" t="s">
        <v>33</v>
      </c>
      <c r="D137" s="67">
        <v>3250</v>
      </c>
      <c r="E137" s="67">
        <v>3250</v>
      </c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2"/>
      <c r="CJ137" s="52"/>
      <c r="CK137" s="52"/>
    </row>
    <row r="138" spans="1:89" s="53" customFormat="1" ht="13" x14ac:dyDescent="0.15">
      <c r="A138" s="54">
        <v>44302</v>
      </c>
      <c r="B138" s="57" t="s">
        <v>1271</v>
      </c>
      <c r="C138" s="57" t="s">
        <v>1272</v>
      </c>
      <c r="D138" s="58">
        <v>88319.63</v>
      </c>
      <c r="E138" s="58">
        <v>88319.63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2"/>
      <c r="CJ138" s="52"/>
      <c r="CK138" s="52"/>
    </row>
    <row r="139" spans="1:89" s="53" customFormat="1" ht="13" x14ac:dyDescent="0.15">
      <c r="A139" s="102">
        <v>43242</v>
      </c>
      <c r="B139" s="103" t="s">
        <v>168</v>
      </c>
      <c r="C139" s="94" t="s">
        <v>169</v>
      </c>
      <c r="D139" s="104">
        <v>4933.97</v>
      </c>
      <c r="E139" s="104">
        <v>4933.97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2"/>
      <c r="CJ139" s="52"/>
      <c r="CK139" s="52"/>
    </row>
    <row r="140" spans="1:89" s="53" customFormat="1" ht="13" x14ac:dyDescent="0.15">
      <c r="A140" s="54">
        <v>42781</v>
      </c>
      <c r="B140" s="57" t="s">
        <v>596</v>
      </c>
      <c r="C140" s="57" t="s">
        <v>597</v>
      </c>
      <c r="D140" s="67">
        <v>1563824.75</v>
      </c>
      <c r="E140" s="67">
        <v>1563824.75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2"/>
      <c r="CJ140" s="52"/>
      <c r="CK140" s="52"/>
    </row>
    <row r="141" spans="1:89" s="53" customFormat="1" ht="13" x14ac:dyDescent="0.15">
      <c r="A141" s="54"/>
      <c r="B141" s="57" t="s">
        <v>598</v>
      </c>
      <c r="C141" s="57" t="s">
        <v>599</v>
      </c>
      <c r="D141" s="67">
        <v>1425</v>
      </c>
      <c r="E141" s="67">
        <v>1425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2"/>
      <c r="CJ141" s="52"/>
      <c r="CK141" s="52"/>
    </row>
    <row r="142" spans="1:89" s="53" customFormat="1" ht="13" x14ac:dyDescent="0.15">
      <c r="A142" s="54"/>
      <c r="B142" s="57" t="s">
        <v>600</v>
      </c>
      <c r="C142" s="57" t="s">
        <v>599</v>
      </c>
      <c r="D142" s="67">
        <v>15769</v>
      </c>
      <c r="E142" s="67">
        <v>15769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2"/>
      <c r="CJ142" s="52"/>
      <c r="CK142" s="52"/>
    </row>
    <row r="143" spans="1:89" s="53" customFormat="1" ht="13" x14ac:dyDescent="0.15">
      <c r="A143" s="54"/>
      <c r="B143" s="57" t="s">
        <v>601</v>
      </c>
      <c r="C143" s="57" t="s">
        <v>599</v>
      </c>
      <c r="D143" s="67">
        <v>2632</v>
      </c>
      <c r="E143" s="67">
        <v>2632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2"/>
      <c r="CJ143" s="52"/>
      <c r="CK143" s="52"/>
    </row>
    <row r="144" spans="1:89" s="53" customFormat="1" ht="13" x14ac:dyDescent="0.15">
      <c r="A144" s="54"/>
      <c r="B144" s="57" t="s">
        <v>435</v>
      </c>
      <c r="C144" s="57" t="s">
        <v>436</v>
      </c>
      <c r="D144" s="67">
        <v>260026</v>
      </c>
      <c r="E144" s="67">
        <v>260026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2"/>
      <c r="CJ144" s="52"/>
      <c r="CK144" s="52"/>
    </row>
    <row r="145" spans="1:89" s="53" customFormat="1" ht="13" x14ac:dyDescent="0.15">
      <c r="A145" s="54"/>
      <c r="B145" s="55" t="s">
        <v>932</v>
      </c>
      <c r="C145" s="55" t="s">
        <v>933</v>
      </c>
      <c r="D145" s="56">
        <v>10784</v>
      </c>
      <c r="E145" s="56">
        <v>10784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2"/>
      <c r="CJ145" s="52"/>
      <c r="CK145" s="52"/>
    </row>
    <row r="146" spans="1:89" s="53" customFormat="1" ht="12" x14ac:dyDescent="0.15">
      <c r="A146" s="59">
        <v>44075</v>
      </c>
      <c r="B146" s="60" t="s">
        <v>556</v>
      </c>
      <c r="C146" s="60" t="s">
        <v>557</v>
      </c>
      <c r="D146" s="97">
        <v>43643</v>
      </c>
      <c r="E146" s="97">
        <v>43643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2"/>
      <c r="CJ146" s="52"/>
      <c r="CK146" s="52"/>
    </row>
    <row r="147" spans="1:89" s="53" customFormat="1" ht="13" x14ac:dyDescent="0.15">
      <c r="A147" s="54">
        <v>40820</v>
      </c>
      <c r="B147" s="55" t="s">
        <v>1273</v>
      </c>
      <c r="C147" s="55" t="s">
        <v>1274</v>
      </c>
      <c r="D147" s="56">
        <v>6441</v>
      </c>
      <c r="E147" s="56">
        <v>6441</v>
      </c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2"/>
      <c r="CJ147" s="52"/>
      <c r="CK147" s="52"/>
    </row>
    <row r="148" spans="1:89" s="53" customFormat="1" ht="13" x14ac:dyDescent="0.15">
      <c r="A148" s="54">
        <v>41227</v>
      </c>
      <c r="B148" s="55" t="s">
        <v>1275</v>
      </c>
      <c r="C148" s="55" t="s">
        <v>1274</v>
      </c>
      <c r="D148" s="56">
        <v>12171</v>
      </c>
      <c r="E148" s="56">
        <v>12171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2"/>
      <c r="CJ148" s="52"/>
      <c r="CK148" s="52"/>
    </row>
    <row r="149" spans="1:89" s="53" customFormat="1" ht="13" x14ac:dyDescent="0.15">
      <c r="A149" s="46">
        <v>43803</v>
      </c>
      <c r="B149" s="47" t="s">
        <v>1746</v>
      </c>
      <c r="C149" s="48" t="s">
        <v>1747</v>
      </c>
      <c r="D149" s="49">
        <v>17300</v>
      </c>
      <c r="E149" s="49">
        <v>17300</v>
      </c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2"/>
      <c r="CJ149" s="52"/>
      <c r="CK149" s="52"/>
    </row>
    <row r="150" spans="1:89" s="53" customFormat="1" ht="13" x14ac:dyDescent="0.15">
      <c r="A150" s="54">
        <v>43676</v>
      </c>
      <c r="B150" s="57" t="s">
        <v>101</v>
      </c>
      <c r="C150" s="57" t="s">
        <v>102</v>
      </c>
      <c r="D150" s="58">
        <v>610</v>
      </c>
      <c r="E150" s="58">
        <v>610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2"/>
      <c r="CJ150" s="52"/>
      <c r="CK150" s="52"/>
    </row>
    <row r="151" spans="1:89" s="53" customFormat="1" ht="13" x14ac:dyDescent="0.15">
      <c r="A151" s="54"/>
      <c r="B151" s="57" t="s">
        <v>602</v>
      </c>
      <c r="C151" s="57" t="s">
        <v>603</v>
      </c>
      <c r="D151" s="67">
        <v>465000</v>
      </c>
      <c r="E151" s="67">
        <v>465000</v>
      </c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2"/>
      <c r="CJ151" s="52"/>
      <c r="CK151" s="52"/>
    </row>
    <row r="152" spans="1:89" s="53" customFormat="1" ht="13" x14ac:dyDescent="0.15">
      <c r="A152" s="54"/>
      <c r="B152" s="57" t="s">
        <v>604</v>
      </c>
      <c r="C152" s="57" t="s">
        <v>603</v>
      </c>
      <c r="D152" s="67">
        <v>1450003</v>
      </c>
      <c r="E152" s="67">
        <v>1450003</v>
      </c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2"/>
      <c r="CJ152" s="52"/>
      <c r="CK152" s="52"/>
    </row>
    <row r="153" spans="1:89" s="53" customFormat="1" ht="13" x14ac:dyDescent="0.15">
      <c r="A153" s="54"/>
      <c r="B153" s="55" t="s">
        <v>934</v>
      </c>
      <c r="C153" s="55" t="s">
        <v>935</v>
      </c>
      <c r="D153" s="56">
        <v>1479.2</v>
      </c>
      <c r="E153" s="56">
        <v>1479.2</v>
      </c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2"/>
      <c r="CJ153" s="52"/>
      <c r="CK153" s="52"/>
    </row>
    <row r="154" spans="1:89" s="53" customFormat="1" ht="13" x14ac:dyDescent="0.15">
      <c r="A154" s="54">
        <v>40441</v>
      </c>
      <c r="B154" s="55" t="s">
        <v>936</v>
      </c>
      <c r="C154" s="55" t="s">
        <v>935</v>
      </c>
      <c r="D154" s="56">
        <v>6465</v>
      </c>
      <c r="E154" s="56">
        <v>1001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2"/>
      <c r="CJ154" s="52"/>
      <c r="CK154" s="52"/>
    </row>
    <row r="155" spans="1:89" s="53" customFormat="1" ht="13" x14ac:dyDescent="0.15">
      <c r="A155" s="54"/>
      <c r="B155" s="55" t="s">
        <v>1653</v>
      </c>
      <c r="C155" s="55" t="s">
        <v>1654</v>
      </c>
      <c r="D155" s="65">
        <v>14000</v>
      </c>
      <c r="E155" s="66">
        <v>14000</v>
      </c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2"/>
      <c r="CJ155" s="52"/>
      <c r="CK155" s="52"/>
    </row>
    <row r="156" spans="1:89" s="53" customFormat="1" ht="13" x14ac:dyDescent="0.15">
      <c r="A156" s="54"/>
      <c r="B156" s="55" t="s">
        <v>1655</v>
      </c>
      <c r="C156" s="55" t="s">
        <v>1654</v>
      </c>
      <c r="D156" s="65">
        <v>497322</v>
      </c>
      <c r="E156" s="66">
        <v>497322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2"/>
      <c r="CJ156" s="52"/>
      <c r="CK156" s="52"/>
    </row>
    <row r="157" spans="1:89" s="53" customFormat="1" ht="13" x14ac:dyDescent="0.15">
      <c r="A157" s="63">
        <v>43803</v>
      </c>
      <c r="B157" s="105" t="s">
        <v>1702</v>
      </c>
      <c r="C157" s="105" t="s">
        <v>1703</v>
      </c>
      <c r="D157" s="65">
        <v>49500</v>
      </c>
      <c r="E157" s="65">
        <v>49500</v>
      </c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2"/>
      <c r="CJ157" s="52"/>
      <c r="CK157" s="52"/>
    </row>
    <row r="158" spans="1:89" s="53" customFormat="1" ht="13" x14ac:dyDescent="0.15">
      <c r="A158" s="54"/>
      <c r="B158" s="106" t="s">
        <v>1656</v>
      </c>
      <c r="C158" s="107" t="s">
        <v>1657</v>
      </c>
      <c r="D158" s="67">
        <v>29164</v>
      </c>
      <c r="E158" s="67">
        <v>29164</v>
      </c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2"/>
      <c r="CJ158" s="52"/>
      <c r="CK158" s="52"/>
    </row>
    <row r="159" spans="1:89" s="53" customFormat="1" ht="13" x14ac:dyDescent="0.15">
      <c r="A159" s="63">
        <v>44431</v>
      </c>
      <c r="B159" s="70" t="s">
        <v>2013</v>
      </c>
      <c r="C159" s="57" t="s">
        <v>2014</v>
      </c>
      <c r="D159" s="58">
        <v>92504</v>
      </c>
      <c r="E159" s="58">
        <v>92504</v>
      </c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2"/>
      <c r="CJ159" s="52"/>
      <c r="CK159" s="52"/>
    </row>
    <row r="160" spans="1:89" s="53" customFormat="1" ht="13" x14ac:dyDescent="0.15">
      <c r="A160" s="54">
        <v>44020</v>
      </c>
      <c r="B160" s="57" t="s">
        <v>831</v>
      </c>
      <c r="C160" s="57" t="s">
        <v>832</v>
      </c>
      <c r="D160" s="67">
        <v>2300450</v>
      </c>
      <c r="E160" s="67">
        <v>2300450</v>
      </c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2"/>
      <c r="CJ160" s="52"/>
      <c r="CK160" s="52"/>
    </row>
    <row r="161" spans="1:89" s="53" customFormat="1" ht="13" x14ac:dyDescent="0.15">
      <c r="A161" s="54">
        <v>44090</v>
      </c>
      <c r="B161" s="57" t="s">
        <v>836</v>
      </c>
      <c r="C161" s="57" t="s">
        <v>832</v>
      </c>
      <c r="D161" s="67">
        <v>2576562</v>
      </c>
      <c r="E161" s="67">
        <v>2576562</v>
      </c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2"/>
      <c r="CJ161" s="52"/>
      <c r="CK161" s="52"/>
    </row>
    <row r="162" spans="1:89" s="53" customFormat="1" ht="13" x14ac:dyDescent="0.15">
      <c r="A162" s="54">
        <v>44391</v>
      </c>
      <c r="B162" s="57" t="s">
        <v>867</v>
      </c>
      <c r="C162" s="57" t="s">
        <v>832</v>
      </c>
      <c r="D162" s="67" t="s">
        <v>868</v>
      </c>
      <c r="E162" s="67" t="s">
        <v>868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2"/>
      <c r="CJ162" s="52"/>
      <c r="CK162" s="52"/>
    </row>
    <row r="163" spans="1:89" s="53" customFormat="1" ht="13" x14ac:dyDescent="0.15">
      <c r="A163" s="46">
        <v>44005</v>
      </c>
      <c r="B163" s="48" t="s">
        <v>34</v>
      </c>
      <c r="C163" s="48" t="s">
        <v>35</v>
      </c>
      <c r="D163" s="49">
        <v>132831</v>
      </c>
      <c r="E163" s="50">
        <v>50173.89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2"/>
      <c r="CJ163" s="52"/>
      <c r="CK163" s="52"/>
    </row>
    <row r="164" spans="1:89" s="53" customFormat="1" ht="13" x14ac:dyDescent="0.15">
      <c r="A164" s="59">
        <v>41114</v>
      </c>
      <c r="B164" s="61" t="s">
        <v>1276</v>
      </c>
      <c r="C164" s="61" t="s">
        <v>1277</v>
      </c>
      <c r="D164" s="50">
        <v>492544</v>
      </c>
      <c r="E164" s="50">
        <v>492544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2"/>
      <c r="CJ164" s="52"/>
      <c r="CK164" s="52"/>
    </row>
    <row r="165" spans="1:89" s="53" customFormat="1" ht="13" x14ac:dyDescent="0.15">
      <c r="A165" s="54"/>
      <c r="B165" s="55" t="s">
        <v>1278</v>
      </c>
      <c r="C165" s="55" t="s">
        <v>1279</v>
      </c>
      <c r="D165" s="56">
        <v>226121.86</v>
      </c>
      <c r="E165" s="56">
        <v>226121.86</v>
      </c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2"/>
      <c r="CJ165" s="52"/>
      <c r="CK165" s="52"/>
    </row>
    <row r="166" spans="1:89" s="53" customFormat="1" ht="13" x14ac:dyDescent="0.15">
      <c r="A166" s="54">
        <v>44217</v>
      </c>
      <c r="B166" s="57" t="s">
        <v>1508</v>
      </c>
      <c r="C166" s="57" t="s">
        <v>1509</v>
      </c>
      <c r="D166" s="108">
        <v>42349</v>
      </c>
      <c r="E166" s="58">
        <v>42349</v>
      </c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2"/>
      <c r="CJ166" s="52"/>
      <c r="CK166" s="52"/>
    </row>
    <row r="167" spans="1:89" s="53" customFormat="1" ht="13" x14ac:dyDescent="0.15">
      <c r="A167" s="54"/>
      <c r="B167" s="57" t="s">
        <v>437</v>
      </c>
      <c r="C167" s="57" t="s">
        <v>438</v>
      </c>
      <c r="D167" s="67">
        <v>27854.74</v>
      </c>
      <c r="E167" s="67">
        <v>27854.74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2"/>
      <c r="CJ167" s="52"/>
      <c r="CK167" s="52"/>
    </row>
    <row r="168" spans="1:89" s="53" customFormat="1" ht="13" x14ac:dyDescent="0.15">
      <c r="A168" s="93">
        <v>44530</v>
      </c>
      <c r="B168" s="94" t="s">
        <v>170</v>
      </c>
      <c r="C168" s="94" t="s">
        <v>171</v>
      </c>
      <c r="D168" s="109">
        <v>3893892.39</v>
      </c>
      <c r="E168" s="109">
        <v>3893892.39</v>
      </c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2"/>
      <c r="CJ168" s="52"/>
      <c r="CK168" s="52"/>
    </row>
    <row r="169" spans="1:89" s="53" customFormat="1" ht="13" x14ac:dyDescent="0.15">
      <c r="A169" s="54"/>
      <c r="B169" s="57" t="s">
        <v>439</v>
      </c>
      <c r="C169" s="57" t="s">
        <v>440</v>
      </c>
      <c r="D169" s="67">
        <v>130513</v>
      </c>
      <c r="E169" s="67">
        <v>130513</v>
      </c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2"/>
      <c r="CJ169" s="52"/>
      <c r="CK169" s="52"/>
    </row>
    <row r="170" spans="1:89" s="53" customFormat="1" ht="13" x14ac:dyDescent="0.15">
      <c r="A170" s="77">
        <v>42061</v>
      </c>
      <c r="B170" s="78" t="s">
        <v>1748</v>
      </c>
      <c r="C170" s="78" t="s">
        <v>1749</v>
      </c>
      <c r="D170" s="79">
        <v>409790.74</v>
      </c>
      <c r="E170" s="79">
        <v>409790.74</v>
      </c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2"/>
      <c r="CJ170" s="52"/>
      <c r="CK170" s="52"/>
    </row>
    <row r="171" spans="1:89" s="53" customFormat="1" ht="13" x14ac:dyDescent="0.15">
      <c r="A171" s="59">
        <v>43803</v>
      </c>
      <c r="B171" s="60" t="s">
        <v>1750</v>
      </c>
      <c r="C171" s="61" t="s">
        <v>1751</v>
      </c>
      <c r="D171" s="62">
        <v>101750</v>
      </c>
      <c r="E171" s="62">
        <v>101750</v>
      </c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2"/>
      <c r="CJ171" s="52"/>
      <c r="CK171" s="52"/>
    </row>
    <row r="172" spans="1:89" s="53" customFormat="1" ht="13" x14ac:dyDescent="0.15">
      <c r="A172" s="102">
        <v>43600</v>
      </c>
      <c r="B172" s="103" t="s">
        <v>172</v>
      </c>
      <c r="C172" s="94" t="s">
        <v>173</v>
      </c>
      <c r="D172" s="104">
        <v>571579.03000000014</v>
      </c>
      <c r="E172" s="104">
        <v>564483.10000000009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2"/>
      <c r="CJ172" s="52"/>
      <c r="CK172" s="52"/>
    </row>
    <row r="173" spans="1:89" s="53" customFormat="1" ht="13" x14ac:dyDescent="0.15">
      <c r="A173" s="54">
        <v>43206</v>
      </c>
      <c r="B173" s="57" t="s">
        <v>763</v>
      </c>
      <c r="C173" s="57" t="s">
        <v>764</v>
      </c>
      <c r="D173" s="67">
        <v>3253</v>
      </c>
      <c r="E173" s="67">
        <v>3253</v>
      </c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2"/>
      <c r="CJ173" s="52"/>
      <c r="CK173" s="52"/>
    </row>
    <row r="174" spans="1:89" s="53" customFormat="1" ht="13" x14ac:dyDescent="0.15">
      <c r="A174" s="54"/>
      <c r="B174" s="55" t="s">
        <v>1280</v>
      </c>
      <c r="C174" s="55" t="s">
        <v>1281</v>
      </c>
      <c r="D174" s="56">
        <v>4050</v>
      </c>
      <c r="E174" s="56">
        <v>4050</v>
      </c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2"/>
      <c r="CJ174" s="52"/>
      <c r="CK174" s="52"/>
    </row>
    <row r="175" spans="1:89" s="53" customFormat="1" ht="13" x14ac:dyDescent="0.15">
      <c r="A175" s="54">
        <v>44454</v>
      </c>
      <c r="B175" s="57" t="s">
        <v>174</v>
      </c>
      <c r="C175" s="57" t="s">
        <v>175</v>
      </c>
      <c r="D175" s="58">
        <v>158782.32</v>
      </c>
      <c r="E175" s="58">
        <v>6455.4900000000198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2"/>
      <c r="CJ175" s="52"/>
      <c r="CK175" s="52"/>
    </row>
    <row r="176" spans="1:89" s="53" customFormat="1" ht="13" x14ac:dyDescent="0.15">
      <c r="A176" s="68">
        <v>44244</v>
      </c>
      <c r="B176" s="70" t="s">
        <v>176</v>
      </c>
      <c r="C176" s="57" t="s">
        <v>177</v>
      </c>
      <c r="D176" s="69">
        <v>47174</v>
      </c>
      <c r="E176" s="69">
        <v>47174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2"/>
      <c r="CJ176" s="52"/>
      <c r="CK176" s="52"/>
    </row>
    <row r="177" spans="1:89" s="53" customFormat="1" ht="13" x14ac:dyDescent="0.15">
      <c r="A177" s="93">
        <v>43718</v>
      </c>
      <c r="B177" s="94" t="s">
        <v>2082</v>
      </c>
      <c r="C177" s="94" t="s">
        <v>2083</v>
      </c>
      <c r="D177" s="109">
        <v>642534.23</v>
      </c>
      <c r="E177" s="109">
        <v>642534.23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2"/>
      <c r="CJ177" s="52"/>
      <c r="CK177" s="52"/>
    </row>
    <row r="178" spans="1:89" s="53" customFormat="1" ht="13" x14ac:dyDescent="0.15">
      <c r="A178" s="63">
        <v>44469</v>
      </c>
      <c r="B178" s="55" t="s">
        <v>2084</v>
      </c>
      <c r="C178" s="55" t="s">
        <v>2085</v>
      </c>
      <c r="D178" s="110">
        <v>662528.85</v>
      </c>
      <c r="E178" s="110">
        <v>662528.85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2"/>
      <c r="CJ178" s="52"/>
      <c r="CK178" s="52"/>
    </row>
    <row r="179" spans="1:89" s="53" customFormat="1" ht="13" x14ac:dyDescent="0.15">
      <c r="A179" s="63">
        <v>44469</v>
      </c>
      <c r="B179" s="55" t="s">
        <v>2086</v>
      </c>
      <c r="C179" s="55" t="s">
        <v>2087</v>
      </c>
      <c r="D179" s="110">
        <v>1207213.3500000001</v>
      </c>
      <c r="E179" s="110">
        <v>1207213.3500000001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2"/>
      <c r="CJ179" s="52"/>
      <c r="CK179" s="52"/>
    </row>
    <row r="180" spans="1:89" s="53" customFormat="1" ht="13" x14ac:dyDescent="0.15">
      <c r="A180" s="54"/>
      <c r="B180" s="55" t="s">
        <v>937</v>
      </c>
      <c r="C180" s="55" t="s">
        <v>938</v>
      </c>
      <c r="D180" s="56">
        <v>369522</v>
      </c>
      <c r="E180" s="56">
        <v>369522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2"/>
      <c r="CJ180" s="52"/>
      <c r="CK180" s="52"/>
    </row>
    <row r="181" spans="1:89" s="53" customFormat="1" ht="13" x14ac:dyDescent="0.15">
      <c r="A181" s="46">
        <v>44075</v>
      </c>
      <c r="B181" s="47" t="s">
        <v>939</v>
      </c>
      <c r="C181" s="48" t="s">
        <v>938</v>
      </c>
      <c r="D181" s="49">
        <v>655732</v>
      </c>
      <c r="E181" s="49">
        <v>655732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2"/>
      <c r="CJ181" s="52"/>
      <c r="CK181" s="52"/>
    </row>
    <row r="182" spans="1:89" s="53" customFormat="1" ht="13" x14ac:dyDescent="0.15">
      <c r="A182" s="54"/>
      <c r="B182" s="57" t="s">
        <v>441</v>
      </c>
      <c r="C182" s="57" t="s">
        <v>442</v>
      </c>
      <c r="D182" s="67">
        <v>446582</v>
      </c>
      <c r="E182" s="67">
        <v>446582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2"/>
      <c r="CJ182" s="52"/>
      <c r="CK182" s="52"/>
    </row>
    <row r="183" spans="1:89" s="53" customFormat="1" ht="13" x14ac:dyDescent="0.15">
      <c r="A183" s="54"/>
      <c r="B183" s="57" t="s">
        <v>443</v>
      </c>
      <c r="C183" s="57" t="s">
        <v>442</v>
      </c>
      <c r="D183" s="67">
        <v>5236</v>
      </c>
      <c r="E183" s="67">
        <v>5236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2"/>
      <c r="CJ183" s="52"/>
      <c r="CK183" s="52"/>
    </row>
    <row r="184" spans="1:89" s="53" customFormat="1" ht="13" x14ac:dyDescent="0.15">
      <c r="A184" s="111">
        <v>43531</v>
      </c>
      <c r="B184" s="112" t="s">
        <v>89</v>
      </c>
      <c r="C184" s="113" t="s">
        <v>90</v>
      </c>
      <c r="D184" s="114">
        <v>258618.32</v>
      </c>
      <c r="E184" s="115">
        <v>64272.51</v>
      </c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2"/>
      <c r="CJ184" s="52"/>
      <c r="CK184" s="52"/>
    </row>
    <row r="185" spans="1:89" s="53" customFormat="1" ht="13" x14ac:dyDescent="0.15">
      <c r="A185" s="116">
        <v>44064</v>
      </c>
      <c r="B185" s="117" t="s">
        <v>2088</v>
      </c>
      <c r="C185" s="118" t="s">
        <v>2089</v>
      </c>
      <c r="D185" s="110">
        <v>1004044.95</v>
      </c>
      <c r="E185" s="110">
        <v>1004044.95</v>
      </c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2"/>
      <c r="CJ185" s="52"/>
      <c r="CK185" s="52"/>
    </row>
    <row r="186" spans="1:89" s="53" customFormat="1" ht="12" x14ac:dyDescent="0.15">
      <c r="A186" s="68">
        <v>44064</v>
      </c>
      <c r="B186" s="70" t="s">
        <v>2090</v>
      </c>
      <c r="C186" s="70" t="s">
        <v>2091</v>
      </c>
      <c r="D186" s="71">
        <v>1421876.66</v>
      </c>
      <c r="E186" s="71">
        <v>1421876.66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2"/>
      <c r="CJ186" s="52"/>
      <c r="CK186" s="52"/>
    </row>
    <row r="187" spans="1:89" s="53" customFormat="1" ht="12" x14ac:dyDescent="0.15">
      <c r="A187" s="68">
        <v>44064</v>
      </c>
      <c r="B187" s="70" t="s">
        <v>2092</v>
      </c>
      <c r="C187" s="70" t="s">
        <v>2093</v>
      </c>
      <c r="D187" s="71">
        <v>2043808.17</v>
      </c>
      <c r="E187" s="71">
        <v>2043808.17</v>
      </c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2"/>
      <c r="CJ187" s="52"/>
      <c r="CK187" s="52"/>
    </row>
    <row r="188" spans="1:89" s="53" customFormat="1" ht="12" x14ac:dyDescent="0.15">
      <c r="A188" s="68">
        <v>44064</v>
      </c>
      <c r="B188" s="70" t="s">
        <v>2094</v>
      </c>
      <c r="C188" s="70" t="s">
        <v>2095</v>
      </c>
      <c r="D188" s="71">
        <v>469791</v>
      </c>
      <c r="E188" s="71">
        <v>469791</v>
      </c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2"/>
      <c r="CJ188" s="52"/>
      <c r="CK188" s="52"/>
    </row>
    <row r="189" spans="1:89" s="53" customFormat="1" ht="12" x14ac:dyDescent="0.15">
      <c r="A189" s="68">
        <v>44064</v>
      </c>
      <c r="B189" s="70" t="s">
        <v>2096</v>
      </c>
      <c r="C189" s="70" t="s">
        <v>2097</v>
      </c>
      <c r="D189" s="71">
        <v>1670924.92</v>
      </c>
      <c r="E189" s="71">
        <v>1670924.92</v>
      </c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2"/>
      <c r="CJ189" s="52"/>
      <c r="CK189" s="52"/>
    </row>
    <row r="190" spans="1:89" s="53" customFormat="1" ht="12" x14ac:dyDescent="0.15">
      <c r="A190" s="68">
        <v>44064</v>
      </c>
      <c r="B190" s="70" t="s">
        <v>2098</v>
      </c>
      <c r="C190" s="70" t="s">
        <v>2099</v>
      </c>
      <c r="D190" s="71">
        <v>1098771</v>
      </c>
      <c r="E190" s="71">
        <v>1098771</v>
      </c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2"/>
      <c r="CJ190" s="52"/>
      <c r="CK190" s="52"/>
    </row>
    <row r="191" spans="1:89" s="53" customFormat="1" ht="12" x14ac:dyDescent="0.15">
      <c r="A191" s="68">
        <v>44064</v>
      </c>
      <c r="B191" s="70" t="s">
        <v>2100</v>
      </c>
      <c r="C191" s="70" t="s">
        <v>2101</v>
      </c>
      <c r="D191" s="71">
        <v>1673235.98</v>
      </c>
      <c r="E191" s="71">
        <v>1673235.98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2"/>
      <c r="CJ191" s="52"/>
      <c r="CK191" s="52"/>
    </row>
    <row r="192" spans="1:89" s="53" customFormat="1" ht="13" x14ac:dyDescent="0.15">
      <c r="A192" s="63">
        <v>44064</v>
      </c>
      <c r="B192" s="55" t="s">
        <v>2102</v>
      </c>
      <c r="C192" s="55" t="s">
        <v>2103</v>
      </c>
      <c r="D192" s="56">
        <v>1017955.34</v>
      </c>
      <c r="E192" s="56">
        <v>1017955.34</v>
      </c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2"/>
      <c r="CJ192" s="52"/>
      <c r="CK192" s="52"/>
    </row>
    <row r="193" spans="1:89" s="53" customFormat="1" ht="13" x14ac:dyDescent="0.15">
      <c r="A193" s="63">
        <v>44049</v>
      </c>
      <c r="B193" s="55" t="s">
        <v>2104</v>
      </c>
      <c r="C193" s="55" t="s">
        <v>2105</v>
      </c>
      <c r="D193" s="56">
        <v>489699.25</v>
      </c>
      <c r="E193" s="56">
        <v>489699.25</v>
      </c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2"/>
      <c r="CJ193" s="52"/>
      <c r="CK193" s="52"/>
    </row>
    <row r="194" spans="1:89" s="53" customFormat="1" ht="13" x14ac:dyDescent="0.15">
      <c r="A194" s="63">
        <v>44064</v>
      </c>
      <c r="B194" s="55" t="s">
        <v>2106</v>
      </c>
      <c r="C194" s="55" t="s">
        <v>2107</v>
      </c>
      <c r="D194" s="56">
        <v>1107639.9099999999</v>
      </c>
      <c r="E194" s="56">
        <v>1107639.9099999999</v>
      </c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2"/>
      <c r="CJ194" s="52"/>
      <c r="CK194" s="52"/>
    </row>
    <row r="195" spans="1:89" s="53" customFormat="1" ht="13" x14ac:dyDescent="0.15">
      <c r="A195" s="63">
        <v>44064</v>
      </c>
      <c r="B195" s="55" t="s">
        <v>2108</v>
      </c>
      <c r="C195" s="55" t="s">
        <v>2109</v>
      </c>
      <c r="D195" s="56">
        <v>2096975.78</v>
      </c>
      <c r="E195" s="56">
        <v>2096975.78</v>
      </c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2"/>
      <c r="CJ195" s="52"/>
      <c r="CK195" s="52"/>
    </row>
    <row r="196" spans="1:89" s="53" customFormat="1" ht="13" x14ac:dyDescent="0.15">
      <c r="A196" s="63">
        <v>44064</v>
      </c>
      <c r="B196" s="55" t="s">
        <v>2110</v>
      </c>
      <c r="C196" s="55" t="s">
        <v>2111</v>
      </c>
      <c r="D196" s="56">
        <v>1125326.04</v>
      </c>
      <c r="E196" s="56">
        <v>1125326.04</v>
      </c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2"/>
      <c r="CJ196" s="52"/>
      <c r="CK196" s="52"/>
    </row>
    <row r="197" spans="1:89" s="53" customFormat="1" ht="13" x14ac:dyDescent="0.15">
      <c r="A197" s="63">
        <v>44050</v>
      </c>
      <c r="B197" s="55" t="s">
        <v>2112</v>
      </c>
      <c r="C197" s="55" t="s">
        <v>2113</v>
      </c>
      <c r="D197" s="56">
        <v>1614706.75</v>
      </c>
      <c r="E197" s="56">
        <v>1614706.75</v>
      </c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2"/>
      <c r="CJ197" s="52"/>
      <c r="CK197" s="52"/>
    </row>
    <row r="198" spans="1:89" s="53" customFormat="1" ht="13" x14ac:dyDescent="0.15">
      <c r="A198" s="63">
        <v>44050</v>
      </c>
      <c r="B198" s="55" t="s">
        <v>2114</v>
      </c>
      <c r="C198" s="55" t="s">
        <v>2115</v>
      </c>
      <c r="D198" s="56">
        <v>885262</v>
      </c>
      <c r="E198" s="56">
        <v>885262</v>
      </c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2"/>
      <c r="CJ198" s="52"/>
      <c r="CK198" s="52"/>
    </row>
    <row r="199" spans="1:89" s="53" customFormat="1" ht="13" x14ac:dyDescent="0.15">
      <c r="A199" s="63">
        <v>44050</v>
      </c>
      <c r="B199" s="55" t="s">
        <v>2116</v>
      </c>
      <c r="C199" s="55" t="s">
        <v>2117</v>
      </c>
      <c r="D199" s="56">
        <v>1627474.69</v>
      </c>
      <c r="E199" s="56">
        <v>1627474.69</v>
      </c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2"/>
      <c r="CJ199" s="52"/>
      <c r="CK199" s="52"/>
    </row>
    <row r="200" spans="1:89" s="53" customFormat="1" ht="13" x14ac:dyDescent="0.15">
      <c r="A200" s="63">
        <v>44064</v>
      </c>
      <c r="B200" s="55" t="s">
        <v>2118</v>
      </c>
      <c r="C200" s="55" t="s">
        <v>2119</v>
      </c>
      <c r="D200" s="56">
        <v>2161314.5099999998</v>
      </c>
      <c r="E200" s="56">
        <v>2161314.5099999998</v>
      </c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2"/>
      <c r="CJ200" s="52"/>
      <c r="CK200" s="52"/>
    </row>
    <row r="201" spans="1:89" s="53" customFormat="1" ht="13" x14ac:dyDescent="0.15">
      <c r="A201" s="63">
        <v>44068</v>
      </c>
      <c r="B201" s="55" t="s">
        <v>2120</v>
      </c>
      <c r="C201" s="55" t="s">
        <v>2121</v>
      </c>
      <c r="D201" s="56">
        <v>3046869</v>
      </c>
      <c r="E201" s="56">
        <v>3046869</v>
      </c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2"/>
      <c r="CJ201" s="52"/>
      <c r="CK201" s="52"/>
    </row>
    <row r="202" spans="1:89" s="53" customFormat="1" ht="13" x14ac:dyDescent="0.15">
      <c r="A202" s="63">
        <v>44064</v>
      </c>
      <c r="B202" s="55" t="s">
        <v>2122</v>
      </c>
      <c r="C202" s="55" t="s">
        <v>2123</v>
      </c>
      <c r="D202" s="56">
        <v>2033784.78</v>
      </c>
      <c r="E202" s="56">
        <v>2033784.78</v>
      </c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2"/>
      <c r="CJ202" s="52"/>
      <c r="CK202" s="52"/>
    </row>
    <row r="203" spans="1:89" s="53" customFormat="1" ht="12" x14ac:dyDescent="0.15">
      <c r="A203" s="68">
        <v>44064</v>
      </c>
      <c r="B203" s="70" t="s">
        <v>2124</v>
      </c>
      <c r="C203" s="70" t="s">
        <v>2125</v>
      </c>
      <c r="D203" s="71">
        <v>551056.62</v>
      </c>
      <c r="E203" s="71">
        <v>551056.62</v>
      </c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2"/>
      <c r="CJ203" s="52"/>
      <c r="CK203" s="52"/>
    </row>
    <row r="204" spans="1:89" s="53" customFormat="1" ht="13" x14ac:dyDescent="0.15">
      <c r="A204" s="63">
        <v>44050</v>
      </c>
      <c r="B204" s="55" t="s">
        <v>2126</v>
      </c>
      <c r="C204" s="55" t="s">
        <v>2127</v>
      </c>
      <c r="D204" s="56">
        <v>1922440.72</v>
      </c>
      <c r="E204" s="56">
        <v>1922440.72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2"/>
      <c r="CJ204" s="52"/>
      <c r="CK204" s="52"/>
    </row>
    <row r="205" spans="1:89" s="53" customFormat="1" ht="13" x14ac:dyDescent="0.15">
      <c r="A205" s="63">
        <v>44050</v>
      </c>
      <c r="B205" s="55" t="s">
        <v>2128</v>
      </c>
      <c r="C205" s="55" t="s">
        <v>2129</v>
      </c>
      <c r="D205" s="56">
        <v>1527464.8</v>
      </c>
      <c r="E205" s="56">
        <v>1527464.8</v>
      </c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2"/>
      <c r="CJ205" s="52"/>
      <c r="CK205" s="52"/>
    </row>
    <row r="206" spans="1:89" s="53" customFormat="1" ht="13" x14ac:dyDescent="0.15">
      <c r="A206" s="59">
        <v>42810</v>
      </c>
      <c r="B206" s="60" t="s">
        <v>1752</v>
      </c>
      <c r="C206" s="61" t="s">
        <v>1753</v>
      </c>
      <c r="D206" s="62">
        <v>788282.92</v>
      </c>
      <c r="E206" s="50">
        <v>230040.92</v>
      </c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2"/>
      <c r="CJ206" s="52"/>
      <c r="CK206" s="52"/>
    </row>
    <row r="207" spans="1:89" s="53" customFormat="1" ht="13" x14ac:dyDescent="0.15">
      <c r="A207" s="46">
        <v>44075</v>
      </c>
      <c r="B207" s="47" t="s">
        <v>1754</v>
      </c>
      <c r="C207" s="48" t="s">
        <v>1753</v>
      </c>
      <c r="D207" s="49">
        <v>173246</v>
      </c>
      <c r="E207" s="49">
        <v>173246</v>
      </c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2"/>
      <c r="CJ207" s="52"/>
      <c r="CK207" s="52"/>
    </row>
    <row r="208" spans="1:89" s="53" customFormat="1" ht="13" x14ac:dyDescent="0.15">
      <c r="A208" s="54"/>
      <c r="B208" s="57" t="s">
        <v>605</v>
      </c>
      <c r="C208" s="57" t="s">
        <v>606</v>
      </c>
      <c r="D208" s="67">
        <v>473514</v>
      </c>
      <c r="E208" s="67">
        <v>473514</v>
      </c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2"/>
      <c r="CJ208" s="52"/>
      <c r="CK208" s="52"/>
    </row>
    <row r="209" spans="1:89" s="53" customFormat="1" ht="13" x14ac:dyDescent="0.15">
      <c r="A209" s="54">
        <v>44343</v>
      </c>
      <c r="B209" s="57" t="s">
        <v>872</v>
      </c>
      <c r="C209" s="57" t="s">
        <v>606</v>
      </c>
      <c r="D209" s="67">
        <v>414691</v>
      </c>
      <c r="E209" s="67">
        <v>414691</v>
      </c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2"/>
      <c r="CJ209" s="52"/>
      <c r="CK209" s="52"/>
    </row>
    <row r="210" spans="1:89" s="53" customFormat="1" ht="13" x14ac:dyDescent="0.15">
      <c r="A210" s="63">
        <v>44343</v>
      </c>
      <c r="B210" s="55" t="s">
        <v>2130</v>
      </c>
      <c r="C210" s="55" t="s">
        <v>2131</v>
      </c>
      <c r="D210" s="110">
        <v>40924</v>
      </c>
      <c r="E210" s="110">
        <v>40924</v>
      </c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2"/>
      <c r="CJ210" s="52"/>
      <c r="CK210" s="52"/>
    </row>
    <row r="211" spans="1:89" s="53" customFormat="1" ht="13" x14ac:dyDescent="0.15">
      <c r="A211" s="54"/>
      <c r="B211" s="55" t="s">
        <v>1282</v>
      </c>
      <c r="C211" s="55" t="s">
        <v>1283</v>
      </c>
      <c r="D211" s="56">
        <v>196431</v>
      </c>
      <c r="E211" s="56">
        <v>196431</v>
      </c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2"/>
      <c r="CJ211" s="52"/>
      <c r="CK211" s="52"/>
    </row>
    <row r="212" spans="1:89" s="53" customFormat="1" ht="13" x14ac:dyDescent="0.15">
      <c r="A212" s="77">
        <v>42061</v>
      </c>
      <c r="B212" s="78" t="s">
        <v>1755</v>
      </c>
      <c r="C212" s="78" t="s">
        <v>1756</v>
      </c>
      <c r="D212" s="79">
        <v>774763.18</v>
      </c>
      <c r="E212" s="79">
        <v>774763.18</v>
      </c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2"/>
      <c r="CJ212" s="52"/>
      <c r="CK212" s="52"/>
    </row>
    <row r="213" spans="1:89" s="53" customFormat="1" ht="13" x14ac:dyDescent="0.15">
      <c r="A213" s="77">
        <v>42061</v>
      </c>
      <c r="B213" s="78" t="s">
        <v>1757</v>
      </c>
      <c r="C213" s="78" t="s">
        <v>1758</v>
      </c>
      <c r="D213" s="79">
        <v>835650.57</v>
      </c>
      <c r="E213" s="79">
        <v>835650.57</v>
      </c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2"/>
      <c r="CJ213" s="52"/>
      <c r="CK213" s="52"/>
    </row>
    <row r="214" spans="1:89" s="53" customFormat="1" ht="13" x14ac:dyDescent="0.15">
      <c r="A214" s="59">
        <v>43803</v>
      </c>
      <c r="B214" s="48" t="s">
        <v>1759</v>
      </c>
      <c r="C214" s="61" t="s">
        <v>1758</v>
      </c>
      <c r="D214" s="62">
        <v>221255</v>
      </c>
      <c r="E214" s="62">
        <v>221255</v>
      </c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2"/>
      <c r="CJ214" s="52"/>
      <c r="CK214" s="52"/>
    </row>
    <row r="215" spans="1:89" s="53" customFormat="1" ht="13" x14ac:dyDescent="0.15">
      <c r="A215" s="59">
        <v>43803</v>
      </c>
      <c r="B215" s="48" t="s">
        <v>1759</v>
      </c>
      <c r="C215" s="61" t="s">
        <v>1758</v>
      </c>
      <c r="D215" s="62">
        <v>15125</v>
      </c>
      <c r="E215" s="62">
        <v>15125</v>
      </c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2"/>
      <c r="CJ215" s="52"/>
      <c r="CK215" s="52"/>
    </row>
    <row r="216" spans="1:89" s="53" customFormat="1" ht="13" x14ac:dyDescent="0.15">
      <c r="A216" s="77">
        <v>42061</v>
      </c>
      <c r="B216" s="78" t="s">
        <v>1760</v>
      </c>
      <c r="C216" s="78" t="s">
        <v>1761</v>
      </c>
      <c r="D216" s="79">
        <v>447594.23999999999</v>
      </c>
      <c r="E216" s="79">
        <v>447594.23999999999</v>
      </c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2"/>
      <c r="CJ216" s="52"/>
      <c r="CK216" s="52"/>
    </row>
    <row r="217" spans="1:89" s="53" customFormat="1" ht="13" x14ac:dyDescent="0.15">
      <c r="A217" s="59">
        <v>43803</v>
      </c>
      <c r="B217" s="48" t="s">
        <v>1762</v>
      </c>
      <c r="C217" s="61" t="s">
        <v>1761</v>
      </c>
      <c r="D217" s="62">
        <v>90437</v>
      </c>
      <c r="E217" s="62">
        <v>90437</v>
      </c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2"/>
      <c r="CJ217" s="52"/>
      <c r="CK217" s="52"/>
    </row>
    <row r="218" spans="1:89" s="53" customFormat="1" ht="13" x14ac:dyDescent="0.15">
      <c r="A218" s="77">
        <v>42061</v>
      </c>
      <c r="B218" s="78" t="s">
        <v>1763</v>
      </c>
      <c r="C218" s="78" t="s">
        <v>1764</v>
      </c>
      <c r="D218" s="79">
        <v>604386.29</v>
      </c>
      <c r="E218" s="79">
        <v>604386.29</v>
      </c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2"/>
      <c r="CJ218" s="52"/>
      <c r="CK218" s="52"/>
    </row>
    <row r="219" spans="1:89" s="53" customFormat="1" ht="13" x14ac:dyDescent="0.15">
      <c r="A219" s="63">
        <v>44343</v>
      </c>
      <c r="B219" s="55" t="s">
        <v>2132</v>
      </c>
      <c r="C219" s="55" t="s">
        <v>2133</v>
      </c>
      <c r="D219" s="56">
        <v>5624699</v>
      </c>
      <c r="E219" s="56">
        <v>5624699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2"/>
      <c r="CJ219" s="52"/>
      <c r="CK219" s="52"/>
    </row>
    <row r="220" spans="1:89" s="53" customFormat="1" ht="13" x14ac:dyDescent="0.15">
      <c r="A220" s="54"/>
      <c r="B220" s="55" t="s">
        <v>1765</v>
      </c>
      <c r="C220" s="55" t="s">
        <v>1766</v>
      </c>
      <c r="D220" s="56">
        <v>661515</v>
      </c>
      <c r="E220" s="56">
        <v>661515</v>
      </c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2"/>
      <c r="CJ220" s="52"/>
      <c r="CK220" s="52"/>
    </row>
    <row r="221" spans="1:89" s="53" customFormat="1" ht="13" x14ac:dyDescent="0.15">
      <c r="A221" s="68">
        <v>42523</v>
      </c>
      <c r="B221" s="57" t="s">
        <v>103</v>
      </c>
      <c r="C221" s="57" t="s">
        <v>104</v>
      </c>
      <c r="D221" s="69">
        <v>9439</v>
      </c>
      <c r="E221" s="69">
        <v>9439</v>
      </c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2"/>
      <c r="CJ221" s="52"/>
      <c r="CK221" s="52"/>
    </row>
    <row r="222" spans="1:89" s="53" customFormat="1" ht="13" x14ac:dyDescent="0.15">
      <c r="A222" s="54">
        <v>42995</v>
      </c>
      <c r="B222" s="57" t="s">
        <v>105</v>
      </c>
      <c r="C222" s="57" t="s">
        <v>104</v>
      </c>
      <c r="D222" s="58">
        <v>676870.11</v>
      </c>
      <c r="E222" s="58">
        <v>676870.11</v>
      </c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2"/>
      <c r="CJ222" s="52"/>
      <c r="CK222" s="52"/>
    </row>
    <row r="223" spans="1:89" s="53" customFormat="1" ht="13" x14ac:dyDescent="0.15">
      <c r="A223" s="54">
        <v>42995</v>
      </c>
      <c r="B223" s="57" t="s">
        <v>106</v>
      </c>
      <c r="C223" s="57" t="s">
        <v>104</v>
      </c>
      <c r="D223" s="58">
        <v>57917</v>
      </c>
      <c r="E223" s="58">
        <v>57917</v>
      </c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2"/>
      <c r="CJ223" s="52"/>
      <c r="CK223" s="52"/>
    </row>
    <row r="224" spans="1:89" s="53" customFormat="1" ht="13" x14ac:dyDescent="0.15">
      <c r="A224" s="54">
        <v>43119</v>
      </c>
      <c r="B224" s="57" t="s">
        <v>765</v>
      </c>
      <c r="C224" s="57" t="s">
        <v>766</v>
      </c>
      <c r="D224" s="67">
        <v>173160.72</v>
      </c>
      <c r="E224" s="67">
        <v>173160.72</v>
      </c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2"/>
      <c r="CJ224" s="52"/>
      <c r="CK224" s="52"/>
    </row>
    <row r="225" spans="1:89" s="53" customFormat="1" ht="13" x14ac:dyDescent="0.15">
      <c r="A225" s="54"/>
      <c r="B225" s="55" t="s">
        <v>940</v>
      </c>
      <c r="C225" s="55" t="s">
        <v>941</v>
      </c>
      <c r="D225" s="56">
        <v>2307</v>
      </c>
      <c r="E225" s="56">
        <v>2307</v>
      </c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2"/>
      <c r="CJ225" s="52"/>
      <c r="CK225" s="52"/>
    </row>
    <row r="226" spans="1:89" s="53" customFormat="1" ht="13" x14ac:dyDescent="0.15">
      <c r="A226" s="54"/>
      <c r="B226" s="55" t="s">
        <v>942</v>
      </c>
      <c r="C226" s="55" t="s">
        <v>941</v>
      </c>
      <c r="D226" s="56">
        <v>21665</v>
      </c>
      <c r="E226" s="56">
        <v>21665</v>
      </c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2"/>
      <c r="CJ226" s="52"/>
      <c r="CK226" s="52"/>
    </row>
    <row r="227" spans="1:89" s="53" customFormat="1" ht="13" x14ac:dyDescent="0.15">
      <c r="A227" s="54"/>
      <c r="B227" s="55" t="s">
        <v>2015</v>
      </c>
      <c r="C227" s="55" t="s">
        <v>2016</v>
      </c>
      <c r="D227" s="56">
        <v>6553799</v>
      </c>
      <c r="E227" s="56">
        <v>6553799</v>
      </c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2"/>
      <c r="CJ227" s="52"/>
      <c r="CK227" s="52"/>
    </row>
    <row r="228" spans="1:89" s="53" customFormat="1" ht="13" x14ac:dyDescent="0.15">
      <c r="A228" s="54"/>
      <c r="B228" s="57" t="s">
        <v>607</v>
      </c>
      <c r="C228" s="57" t="s">
        <v>608</v>
      </c>
      <c r="D228" s="67">
        <v>4968</v>
      </c>
      <c r="E228" s="67">
        <v>4968</v>
      </c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2"/>
      <c r="CJ228" s="52"/>
      <c r="CK228" s="52"/>
    </row>
    <row r="229" spans="1:89" s="53" customFormat="1" ht="13" x14ac:dyDescent="0.15">
      <c r="A229" s="54"/>
      <c r="B229" s="57" t="s">
        <v>609</v>
      </c>
      <c r="C229" s="57" t="s">
        <v>608</v>
      </c>
      <c r="D229" s="67">
        <v>32200</v>
      </c>
      <c r="E229" s="67">
        <v>32200</v>
      </c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2"/>
      <c r="CJ229" s="52"/>
      <c r="CK229" s="52"/>
    </row>
    <row r="230" spans="1:89" s="53" customFormat="1" ht="13" x14ac:dyDescent="0.15">
      <c r="A230" s="46">
        <v>43111</v>
      </c>
      <c r="B230" s="47" t="s">
        <v>943</v>
      </c>
      <c r="C230" s="48" t="s">
        <v>944</v>
      </c>
      <c r="D230" s="49">
        <v>974324.78</v>
      </c>
      <c r="E230" s="49">
        <v>974324.78</v>
      </c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2"/>
      <c r="CJ230" s="52"/>
      <c r="CK230" s="52"/>
    </row>
    <row r="231" spans="1:89" s="53" customFormat="1" ht="13" x14ac:dyDescent="0.15">
      <c r="A231" s="54"/>
      <c r="B231" s="55" t="s">
        <v>1284</v>
      </c>
      <c r="C231" s="55" t="s">
        <v>1285</v>
      </c>
      <c r="D231" s="56">
        <v>334016</v>
      </c>
      <c r="E231" s="56">
        <v>334016</v>
      </c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2"/>
      <c r="CJ231" s="52"/>
      <c r="CK231" s="52"/>
    </row>
    <row r="232" spans="1:89" s="53" customFormat="1" ht="13" x14ac:dyDescent="0.15">
      <c r="A232" s="54"/>
      <c r="B232" s="57" t="s">
        <v>610</v>
      </c>
      <c r="C232" s="57" t="s">
        <v>611</v>
      </c>
      <c r="D232" s="67">
        <v>318724</v>
      </c>
      <c r="E232" s="67">
        <v>318724</v>
      </c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2"/>
      <c r="CJ232" s="52"/>
      <c r="CK232" s="52"/>
    </row>
    <row r="233" spans="1:89" s="53" customFormat="1" ht="13" x14ac:dyDescent="0.15">
      <c r="A233" s="46">
        <v>44111</v>
      </c>
      <c r="B233" s="47" t="s">
        <v>1286</v>
      </c>
      <c r="C233" s="48" t="s">
        <v>1287</v>
      </c>
      <c r="D233" s="49">
        <v>97900.98</v>
      </c>
      <c r="E233" s="50">
        <v>97900.98</v>
      </c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2"/>
      <c r="CJ233" s="52"/>
      <c r="CK233" s="52"/>
    </row>
    <row r="234" spans="1:89" s="53" customFormat="1" ht="13" x14ac:dyDescent="0.15">
      <c r="A234" s="54"/>
      <c r="B234" s="55" t="s">
        <v>1767</v>
      </c>
      <c r="C234" s="55" t="s">
        <v>1768</v>
      </c>
      <c r="D234" s="56">
        <v>796442</v>
      </c>
      <c r="E234" s="56">
        <v>796442</v>
      </c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2"/>
      <c r="CJ234" s="52"/>
      <c r="CK234" s="52"/>
    </row>
    <row r="235" spans="1:89" s="53" customFormat="1" ht="13" x14ac:dyDescent="0.15">
      <c r="A235" s="54"/>
      <c r="B235" s="55" t="s">
        <v>1769</v>
      </c>
      <c r="C235" s="55" t="s">
        <v>1768</v>
      </c>
      <c r="D235" s="56">
        <v>1680781</v>
      </c>
      <c r="E235" s="56">
        <v>1680781</v>
      </c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2"/>
      <c r="CJ235" s="52"/>
      <c r="CK235" s="52"/>
    </row>
    <row r="236" spans="1:89" s="53" customFormat="1" ht="13" x14ac:dyDescent="0.15">
      <c r="A236" s="54"/>
      <c r="B236" s="55" t="s">
        <v>1770</v>
      </c>
      <c r="C236" s="55" t="s">
        <v>1768</v>
      </c>
      <c r="D236" s="56">
        <v>381342</v>
      </c>
      <c r="E236" s="56">
        <v>381342</v>
      </c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2"/>
      <c r="CJ236" s="52"/>
      <c r="CK236" s="52"/>
    </row>
    <row r="237" spans="1:89" s="53" customFormat="1" ht="13" x14ac:dyDescent="0.15">
      <c r="A237" s="54"/>
      <c r="B237" s="55" t="s">
        <v>1771</v>
      </c>
      <c r="C237" s="55" t="s">
        <v>1768</v>
      </c>
      <c r="D237" s="56">
        <v>992057</v>
      </c>
      <c r="E237" s="56">
        <v>992057</v>
      </c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2"/>
      <c r="CJ237" s="52"/>
      <c r="CK237" s="52"/>
    </row>
    <row r="238" spans="1:89" s="53" customFormat="1" ht="13" x14ac:dyDescent="0.15">
      <c r="A238" s="54"/>
      <c r="B238" s="55" t="s">
        <v>1772</v>
      </c>
      <c r="C238" s="55" t="s">
        <v>1768</v>
      </c>
      <c r="D238" s="56">
        <v>602916.44999999995</v>
      </c>
      <c r="E238" s="56">
        <v>602916.44999999995</v>
      </c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2"/>
      <c r="CJ238" s="52"/>
      <c r="CK238" s="52"/>
    </row>
    <row r="239" spans="1:89" s="53" customFormat="1" ht="13" x14ac:dyDescent="0.15">
      <c r="A239" s="68">
        <v>44075</v>
      </c>
      <c r="B239" s="70" t="s">
        <v>178</v>
      </c>
      <c r="C239" s="57" t="s">
        <v>179</v>
      </c>
      <c r="D239" s="69">
        <v>116678</v>
      </c>
      <c r="E239" s="69">
        <v>116678</v>
      </c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2"/>
      <c r="CJ239" s="52"/>
      <c r="CK239" s="52"/>
    </row>
    <row r="240" spans="1:89" s="53" customFormat="1" ht="13" x14ac:dyDescent="0.15">
      <c r="A240" s="63">
        <v>37300</v>
      </c>
      <c r="B240" s="72" t="s">
        <v>1773</v>
      </c>
      <c r="C240" s="107" t="s">
        <v>1774</v>
      </c>
      <c r="D240" s="58">
        <v>221226.4</v>
      </c>
      <c r="E240" s="58">
        <v>221226.4</v>
      </c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2"/>
      <c r="CJ240" s="52"/>
      <c r="CK240" s="52"/>
    </row>
    <row r="241" spans="1:89" s="53" customFormat="1" ht="13" x14ac:dyDescent="0.15">
      <c r="A241" s="59">
        <v>43838</v>
      </c>
      <c r="B241" s="48" t="s">
        <v>1775</v>
      </c>
      <c r="C241" s="61" t="s">
        <v>1776</v>
      </c>
      <c r="D241" s="62">
        <v>32250</v>
      </c>
      <c r="E241" s="62">
        <v>32250</v>
      </c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2"/>
      <c r="CJ241" s="52"/>
      <c r="CK241" s="52"/>
    </row>
    <row r="242" spans="1:89" s="53" customFormat="1" ht="13" x14ac:dyDescent="0.15">
      <c r="A242" s="68"/>
      <c r="B242" s="55" t="s">
        <v>1777</v>
      </c>
      <c r="C242" s="55" t="s">
        <v>1778</v>
      </c>
      <c r="D242" s="56">
        <v>1837290.79</v>
      </c>
      <c r="E242" s="56">
        <v>1836231.54</v>
      </c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2"/>
      <c r="CJ242" s="52"/>
      <c r="CK242" s="52"/>
    </row>
    <row r="243" spans="1:89" s="53" customFormat="1" ht="13" x14ac:dyDescent="0.15">
      <c r="A243" s="54"/>
      <c r="B243" s="55" t="s">
        <v>1779</v>
      </c>
      <c r="C243" s="55" t="s">
        <v>1780</v>
      </c>
      <c r="D243" s="56">
        <v>1004731</v>
      </c>
      <c r="E243" s="56">
        <v>1004731</v>
      </c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2"/>
      <c r="CJ243" s="52"/>
      <c r="CK243" s="52"/>
    </row>
    <row r="244" spans="1:89" s="53" customFormat="1" ht="12" x14ac:dyDescent="0.15">
      <c r="A244" s="68">
        <v>42950</v>
      </c>
      <c r="B244" s="70" t="s">
        <v>444</v>
      </c>
      <c r="C244" s="70" t="s">
        <v>445</v>
      </c>
      <c r="D244" s="71">
        <v>268818</v>
      </c>
      <c r="E244" s="71">
        <v>268818</v>
      </c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2"/>
      <c r="CJ244" s="52"/>
      <c r="CK244" s="52"/>
    </row>
    <row r="245" spans="1:89" s="53" customFormat="1" ht="12" x14ac:dyDescent="0.15">
      <c r="A245" s="59">
        <v>44343</v>
      </c>
      <c r="B245" s="60" t="s">
        <v>563</v>
      </c>
      <c r="C245" s="60" t="s">
        <v>564</v>
      </c>
      <c r="D245" s="119">
        <v>86050</v>
      </c>
      <c r="E245" s="119">
        <v>86050</v>
      </c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2"/>
      <c r="CJ245" s="52"/>
      <c r="CK245" s="52"/>
    </row>
    <row r="246" spans="1:89" s="53" customFormat="1" ht="13" x14ac:dyDescent="0.15">
      <c r="A246" s="54"/>
      <c r="B246" s="55" t="s">
        <v>1288</v>
      </c>
      <c r="C246" s="55" t="s">
        <v>1289</v>
      </c>
      <c r="D246" s="56">
        <v>344031</v>
      </c>
      <c r="E246" s="56">
        <v>344031</v>
      </c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2"/>
      <c r="CJ246" s="52"/>
      <c r="CK246" s="52"/>
    </row>
    <row r="247" spans="1:89" s="53" customFormat="1" ht="13" x14ac:dyDescent="0.15">
      <c r="A247" s="54"/>
      <c r="B247" s="55" t="s">
        <v>1290</v>
      </c>
      <c r="C247" s="55" t="s">
        <v>1291</v>
      </c>
      <c r="D247" s="56">
        <v>26033</v>
      </c>
      <c r="E247" s="56">
        <v>26033</v>
      </c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2"/>
      <c r="CJ247" s="52"/>
      <c r="CK247" s="52"/>
    </row>
    <row r="248" spans="1:89" s="53" customFormat="1" ht="13" x14ac:dyDescent="0.15">
      <c r="A248" s="63">
        <v>44469</v>
      </c>
      <c r="B248" s="55" t="s">
        <v>1292</v>
      </c>
      <c r="C248" s="55" t="s">
        <v>1293</v>
      </c>
      <c r="D248" s="56">
        <v>993421.58</v>
      </c>
      <c r="E248" s="56">
        <v>993421.58</v>
      </c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2"/>
      <c r="CJ248" s="52"/>
      <c r="CK248" s="52"/>
    </row>
    <row r="249" spans="1:89" s="53" customFormat="1" ht="13" x14ac:dyDescent="0.15">
      <c r="A249" s="54">
        <v>40117</v>
      </c>
      <c r="B249" s="57" t="s">
        <v>612</v>
      </c>
      <c r="C249" s="57" t="s">
        <v>613</v>
      </c>
      <c r="D249" s="67">
        <v>76463</v>
      </c>
      <c r="E249" s="67">
        <v>76463</v>
      </c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2"/>
      <c r="CJ249" s="52"/>
      <c r="CK249" s="52"/>
    </row>
    <row r="250" spans="1:89" s="53" customFormat="1" ht="13" x14ac:dyDescent="0.15">
      <c r="A250" s="54">
        <v>43676</v>
      </c>
      <c r="B250" s="57" t="s">
        <v>6</v>
      </c>
      <c r="C250" s="57" t="s">
        <v>7</v>
      </c>
      <c r="D250" s="58">
        <v>120628</v>
      </c>
      <c r="E250" s="58">
        <v>18192.419999999998</v>
      </c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2"/>
      <c r="CJ250" s="52"/>
      <c r="CK250" s="52"/>
    </row>
    <row r="251" spans="1:89" s="53" customFormat="1" ht="13" x14ac:dyDescent="0.15">
      <c r="A251" s="46">
        <v>43853</v>
      </c>
      <c r="B251" s="48" t="s">
        <v>1294</v>
      </c>
      <c r="C251" s="48" t="s">
        <v>1295</v>
      </c>
      <c r="D251" s="49">
        <v>82867</v>
      </c>
      <c r="E251" s="50">
        <v>82867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2"/>
      <c r="CJ251" s="52"/>
      <c r="CK251" s="52"/>
    </row>
    <row r="252" spans="1:89" s="53" customFormat="1" ht="13" x14ac:dyDescent="0.15">
      <c r="A252" s="46">
        <v>43838</v>
      </c>
      <c r="B252" s="47" t="s">
        <v>1296</v>
      </c>
      <c r="C252" s="48" t="s">
        <v>1295</v>
      </c>
      <c r="D252" s="49">
        <v>16144</v>
      </c>
      <c r="E252" s="50">
        <v>16144</v>
      </c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2"/>
      <c r="CJ252" s="52"/>
      <c r="CK252" s="52"/>
    </row>
    <row r="253" spans="1:89" s="53" customFormat="1" ht="13" x14ac:dyDescent="0.15">
      <c r="A253" s="54">
        <v>42122</v>
      </c>
      <c r="B253" s="55" t="s">
        <v>1781</v>
      </c>
      <c r="C253" s="57" t="s">
        <v>1782</v>
      </c>
      <c r="D253" s="56">
        <v>10204</v>
      </c>
      <c r="E253" s="56">
        <v>10199</v>
      </c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2"/>
      <c r="CJ253" s="52"/>
      <c r="CK253" s="52"/>
    </row>
    <row r="254" spans="1:89" s="53" customFormat="1" ht="13" x14ac:dyDescent="0.15">
      <c r="A254" s="54">
        <v>42131</v>
      </c>
      <c r="B254" s="55" t="s">
        <v>1783</v>
      </c>
      <c r="C254" s="55" t="s">
        <v>1784</v>
      </c>
      <c r="D254" s="56">
        <v>323192</v>
      </c>
      <c r="E254" s="56">
        <v>323192</v>
      </c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2"/>
      <c r="CJ254" s="52"/>
      <c r="CK254" s="52"/>
    </row>
    <row r="255" spans="1:89" s="123" customFormat="1" ht="13" x14ac:dyDescent="0.15">
      <c r="A255" s="77"/>
      <c r="B255" s="78" t="s">
        <v>1297</v>
      </c>
      <c r="C255" s="120" t="s">
        <v>1298</v>
      </c>
      <c r="D255" s="79">
        <v>1000032</v>
      </c>
      <c r="E255" s="79">
        <v>1000032</v>
      </c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2"/>
      <c r="CJ255" s="122"/>
      <c r="CK255" s="122"/>
    </row>
    <row r="256" spans="1:89" s="53" customFormat="1" ht="13" x14ac:dyDescent="0.15">
      <c r="A256" s="59">
        <v>43881</v>
      </c>
      <c r="B256" s="48" t="s">
        <v>1299</v>
      </c>
      <c r="C256" s="61" t="s">
        <v>1300</v>
      </c>
      <c r="D256" s="62">
        <v>164592</v>
      </c>
      <c r="E256" s="50">
        <v>164592</v>
      </c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2"/>
      <c r="CJ256" s="52"/>
      <c r="CK256" s="52"/>
    </row>
    <row r="257" spans="1:89" s="53" customFormat="1" ht="13" x14ac:dyDescent="0.15">
      <c r="A257" s="59">
        <v>43838</v>
      </c>
      <c r="B257" s="48" t="s">
        <v>1301</v>
      </c>
      <c r="C257" s="61" t="s">
        <v>1300</v>
      </c>
      <c r="D257" s="62">
        <v>214058</v>
      </c>
      <c r="E257" s="50">
        <v>214058</v>
      </c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2"/>
      <c r="CJ257" s="52"/>
      <c r="CK257" s="52"/>
    </row>
    <row r="258" spans="1:89" s="53" customFormat="1" ht="13" x14ac:dyDescent="0.15">
      <c r="A258" s="59">
        <v>44173</v>
      </c>
      <c r="B258" s="61" t="s">
        <v>1297</v>
      </c>
      <c r="C258" s="61" t="s">
        <v>1302</v>
      </c>
      <c r="D258" s="50">
        <v>551259</v>
      </c>
      <c r="E258" s="50">
        <v>551259</v>
      </c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2"/>
      <c r="CJ258" s="52"/>
      <c r="CK258" s="52"/>
    </row>
    <row r="259" spans="1:89" s="53" customFormat="1" ht="13" x14ac:dyDescent="0.15">
      <c r="A259" s="59">
        <v>44173</v>
      </c>
      <c r="B259" s="61" t="s">
        <v>1303</v>
      </c>
      <c r="C259" s="61" t="s">
        <v>1302</v>
      </c>
      <c r="D259" s="50">
        <v>448773</v>
      </c>
      <c r="E259" s="50">
        <v>448773</v>
      </c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2"/>
      <c r="CJ259" s="52"/>
      <c r="CK259" s="52"/>
    </row>
    <row r="260" spans="1:89" s="53" customFormat="1" ht="13" x14ac:dyDescent="0.15">
      <c r="A260" s="68">
        <v>43238</v>
      </c>
      <c r="B260" s="70" t="s">
        <v>182</v>
      </c>
      <c r="C260" s="57" t="s">
        <v>183</v>
      </c>
      <c r="D260" s="69">
        <v>25229.93</v>
      </c>
      <c r="E260" s="69">
        <v>25229.93</v>
      </c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2"/>
      <c r="CJ260" s="52"/>
      <c r="CK260" s="52"/>
    </row>
    <row r="261" spans="1:89" s="53" customFormat="1" ht="13" x14ac:dyDescent="0.15">
      <c r="A261" s="68">
        <v>43257</v>
      </c>
      <c r="B261" s="70" t="s">
        <v>180</v>
      </c>
      <c r="C261" s="57" t="s">
        <v>181</v>
      </c>
      <c r="D261" s="69">
        <v>36292</v>
      </c>
      <c r="E261" s="69">
        <v>36292</v>
      </c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2"/>
      <c r="CJ261" s="52"/>
      <c r="CK261" s="52"/>
    </row>
    <row r="262" spans="1:89" s="53" customFormat="1" ht="13" x14ac:dyDescent="0.15">
      <c r="A262" s="68">
        <v>43242</v>
      </c>
      <c r="B262" s="70" t="s">
        <v>186</v>
      </c>
      <c r="C262" s="57" t="s">
        <v>187</v>
      </c>
      <c r="D262" s="69">
        <v>27807.360000000001</v>
      </c>
      <c r="E262" s="69">
        <v>27807.360000000001</v>
      </c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2"/>
      <c r="CJ262" s="52"/>
      <c r="CK262" s="52"/>
    </row>
    <row r="263" spans="1:89" s="53" customFormat="1" ht="13" x14ac:dyDescent="0.15">
      <c r="A263" s="68">
        <v>43242</v>
      </c>
      <c r="B263" s="70" t="s">
        <v>184</v>
      </c>
      <c r="C263" s="57" t="s">
        <v>185</v>
      </c>
      <c r="D263" s="69">
        <v>18260.240000000002</v>
      </c>
      <c r="E263" s="69">
        <v>18260.240000000002</v>
      </c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2"/>
      <c r="CJ263" s="52"/>
      <c r="CK263" s="52"/>
    </row>
    <row r="264" spans="1:89" s="53" customFormat="1" ht="13" x14ac:dyDescent="0.15">
      <c r="A264" s="54"/>
      <c r="B264" s="55" t="s">
        <v>2017</v>
      </c>
      <c r="C264" s="55" t="s">
        <v>2018</v>
      </c>
      <c r="D264" s="56">
        <v>1350</v>
      </c>
      <c r="E264" s="56">
        <v>1350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2"/>
      <c r="CJ264" s="52"/>
      <c r="CK264" s="52"/>
    </row>
    <row r="265" spans="1:89" s="53" customFormat="1" ht="13" x14ac:dyDescent="0.15">
      <c r="A265" s="54">
        <v>41227</v>
      </c>
      <c r="B265" s="55" t="s">
        <v>2019</v>
      </c>
      <c r="C265" s="55" t="s">
        <v>2018</v>
      </c>
      <c r="D265" s="56">
        <v>10536.17</v>
      </c>
      <c r="E265" s="56">
        <v>10536.17</v>
      </c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2"/>
      <c r="CJ265" s="52"/>
      <c r="CK265" s="52"/>
    </row>
    <row r="266" spans="1:89" s="53" customFormat="1" ht="13" x14ac:dyDescent="0.15">
      <c r="A266" s="54">
        <v>41682</v>
      </c>
      <c r="B266" s="55" t="s">
        <v>2020</v>
      </c>
      <c r="C266" s="55" t="s">
        <v>2018</v>
      </c>
      <c r="D266" s="56">
        <v>233969.46</v>
      </c>
      <c r="E266" s="56">
        <v>233969.46</v>
      </c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2"/>
      <c r="CJ266" s="52"/>
      <c r="CK266" s="52"/>
    </row>
    <row r="267" spans="1:89" s="53" customFormat="1" ht="13" x14ac:dyDescent="0.15">
      <c r="A267" s="59">
        <v>43803</v>
      </c>
      <c r="B267" s="60" t="s">
        <v>1785</v>
      </c>
      <c r="C267" s="61" t="s">
        <v>1786</v>
      </c>
      <c r="D267" s="62">
        <v>165982</v>
      </c>
      <c r="E267" s="62">
        <v>165982</v>
      </c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2"/>
      <c r="CJ267" s="52"/>
      <c r="CK267" s="52"/>
    </row>
    <row r="268" spans="1:89" s="53" customFormat="1" ht="13" x14ac:dyDescent="0.15">
      <c r="A268" s="59">
        <v>43803</v>
      </c>
      <c r="B268" s="60" t="s">
        <v>1787</v>
      </c>
      <c r="C268" s="61" t="s">
        <v>1788</v>
      </c>
      <c r="D268" s="62">
        <v>768882</v>
      </c>
      <c r="E268" s="62">
        <v>768882</v>
      </c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2"/>
      <c r="CJ268" s="52"/>
      <c r="CK268" s="52"/>
    </row>
    <row r="269" spans="1:89" s="53" customFormat="1" ht="13" x14ac:dyDescent="0.15">
      <c r="A269" s="54">
        <v>41799</v>
      </c>
      <c r="B269" s="55" t="s">
        <v>1789</v>
      </c>
      <c r="C269" s="55" t="s">
        <v>1790</v>
      </c>
      <c r="D269" s="56">
        <v>9140368.0999999996</v>
      </c>
      <c r="E269" s="56">
        <v>9140368.0999999996</v>
      </c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2"/>
      <c r="CJ269" s="52"/>
      <c r="CK269" s="52"/>
    </row>
    <row r="270" spans="1:89" s="53" customFormat="1" ht="13" x14ac:dyDescent="0.15">
      <c r="A270" s="54"/>
      <c r="B270" s="55" t="s">
        <v>1791</v>
      </c>
      <c r="C270" s="55" t="s">
        <v>1790</v>
      </c>
      <c r="D270" s="56">
        <v>7656854.6299999999</v>
      </c>
      <c r="E270" s="56">
        <v>7656854.6299999999</v>
      </c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2"/>
      <c r="CJ270" s="52"/>
      <c r="CK270" s="52"/>
    </row>
    <row r="271" spans="1:89" s="53" customFormat="1" ht="13" x14ac:dyDescent="0.15">
      <c r="A271" s="54"/>
      <c r="B271" s="57" t="s">
        <v>446</v>
      </c>
      <c r="C271" s="57" t="s">
        <v>447</v>
      </c>
      <c r="D271" s="67">
        <v>7312</v>
      </c>
      <c r="E271" s="67">
        <v>7312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2"/>
      <c r="CJ271" s="52"/>
      <c r="CK271" s="52"/>
    </row>
    <row r="272" spans="1:89" s="53" customFormat="1" ht="13" x14ac:dyDescent="0.15">
      <c r="A272" s="54"/>
      <c r="B272" s="57" t="s">
        <v>448</v>
      </c>
      <c r="C272" s="57" t="s">
        <v>447</v>
      </c>
      <c r="D272" s="67">
        <v>5753</v>
      </c>
      <c r="E272" s="67">
        <v>5753</v>
      </c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2"/>
      <c r="CJ272" s="52"/>
      <c r="CK272" s="52"/>
    </row>
    <row r="273" spans="1:89" s="53" customFormat="1" ht="13" x14ac:dyDescent="0.15">
      <c r="A273" s="54"/>
      <c r="B273" s="57" t="s">
        <v>449</v>
      </c>
      <c r="C273" s="57" t="s">
        <v>447</v>
      </c>
      <c r="D273" s="67">
        <v>801319</v>
      </c>
      <c r="E273" s="67">
        <v>801319</v>
      </c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2"/>
      <c r="CJ273" s="52"/>
      <c r="CK273" s="52"/>
    </row>
    <row r="274" spans="1:89" s="53" customFormat="1" ht="13" x14ac:dyDescent="0.15">
      <c r="A274" s="68">
        <v>41537</v>
      </c>
      <c r="B274" s="70" t="s">
        <v>188</v>
      </c>
      <c r="C274" s="57" t="s">
        <v>189</v>
      </c>
      <c r="D274" s="69">
        <v>16418</v>
      </c>
      <c r="E274" s="69">
        <v>16418</v>
      </c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2"/>
      <c r="CJ274" s="52"/>
      <c r="CK274" s="52"/>
    </row>
    <row r="275" spans="1:89" s="53" customFormat="1" ht="13" x14ac:dyDescent="0.15">
      <c r="A275" s="68">
        <v>41537</v>
      </c>
      <c r="B275" s="70" t="s">
        <v>188</v>
      </c>
      <c r="C275" s="57" t="s">
        <v>189</v>
      </c>
      <c r="D275" s="69">
        <v>325</v>
      </c>
      <c r="E275" s="69">
        <v>325</v>
      </c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2"/>
      <c r="CJ275" s="52"/>
      <c r="CK275" s="52"/>
    </row>
    <row r="276" spans="1:89" s="53" customFormat="1" ht="13" x14ac:dyDescent="0.15">
      <c r="A276" s="68">
        <v>41537</v>
      </c>
      <c r="B276" s="70" t="s">
        <v>188</v>
      </c>
      <c r="C276" s="57" t="s">
        <v>189</v>
      </c>
      <c r="D276" s="69">
        <v>4059</v>
      </c>
      <c r="E276" s="69">
        <v>4059</v>
      </c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2"/>
      <c r="CJ276" s="52"/>
      <c r="CK276" s="52"/>
    </row>
    <row r="277" spans="1:89" s="53" customFormat="1" ht="13" x14ac:dyDescent="0.15">
      <c r="A277" s="68">
        <v>44075</v>
      </c>
      <c r="B277" s="70" t="s">
        <v>190</v>
      </c>
      <c r="C277" s="57" t="s">
        <v>191</v>
      </c>
      <c r="D277" s="69">
        <v>1323579</v>
      </c>
      <c r="E277" s="69">
        <v>1323579</v>
      </c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2"/>
      <c r="CJ277" s="52"/>
      <c r="CK277" s="52"/>
    </row>
    <row r="278" spans="1:89" s="53" customFormat="1" ht="13" x14ac:dyDescent="0.15">
      <c r="A278" s="54">
        <v>44468</v>
      </c>
      <c r="B278" s="57" t="s">
        <v>192</v>
      </c>
      <c r="C278" s="57" t="s">
        <v>193</v>
      </c>
      <c r="D278" s="58">
        <v>498531</v>
      </c>
      <c r="E278" s="58">
        <v>498531</v>
      </c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2"/>
      <c r="CJ278" s="52"/>
      <c r="CK278" s="52"/>
    </row>
    <row r="279" spans="1:89" s="53" customFormat="1" ht="13" x14ac:dyDescent="0.15">
      <c r="A279" s="59">
        <v>42845</v>
      </c>
      <c r="B279" s="61" t="s">
        <v>1304</v>
      </c>
      <c r="C279" s="61" t="s">
        <v>1305</v>
      </c>
      <c r="D279" s="50">
        <v>16582033</v>
      </c>
      <c r="E279" s="50">
        <v>16582033</v>
      </c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2"/>
      <c r="CJ279" s="52"/>
      <c r="CK279" s="52"/>
    </row>
    <row r="280" spans="1:89" s="53" customFormat="1" ht="13" x14ac:dyDescent="0.15">
      <c r="A280" s="54">
        <v>39727</v>
      </c>
      <c r="B280" s="55" t="s">
        <v>1306</v>
      </c>
      <c r="C280" s="55" t="s">
        <v>1307</v>
      </c>
      <c r="D280" s="56">
        <v>4042.32</v>
      </c>
      <c r="E280" s="56">
        <v>4042.32</v>
      </c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2"/>
      <c r="CJ280" s="52"/>
      <c r="CK280" s="52"/>
    </row>
    <row r="281" spans="1:89" s="53" customFormat="1" ht="13" x14ac:dyDescent="0.15">
      <c r="A281" s="54"/>
      <c r="B281" s="55" t="s">
        <v>1792</v>
      </c>
      <c r="C281" s="55" t="s">
        <v>1793</v>
      </c>
      <c r="D281" s="56">
        <v>159264</v>
      </c>
      <c r="E281" s="56">
        <v>159264</v>
      </c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2"/>
      <c r="CJ281" s="52"/>
      <c r="CK281" s="52"/>
    </row>
    <row r="282" spans="1:89" s="53" customFormat="1" ht="13" x14ac:dyDescent="0.15">
      <c r="A282" s="54"/>
      <c r="B282" s="55" t="s">
        <v>1794</v>
      </c>
      <c r="C282" s="55" t="s">
        <v>1793</v>
      </c>
      <c r="D282" s="56">
        <v>2640</v>
      </c>
      <c r="E282" s="56">
        <v>2640</v>
      </c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2"/>
      <c r="CJ282" s="52"/>
      <c r="CK282" s="52"/>
    </row>
    <row r="283" spans="1:89" s="53" customFormat="1" ht="13" x14ac:dyDescent="0.15">
      <c r="A283" s="54"/>
      <c r="B283" s="55" t="s">
        <v>1795</v>
      </c>
      <c r="C283" s="55" t="s">
        <v>1793</v>
      </c>
      <c r="D283" s="56">
        <v>13890</v>
      </c>
      <c r="E283" s="56">
        <v>13890</v>
      </c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2"/>
      <c r="CJ283" s="52"/>
      <c r="CK283" s="52"/>
    </row>
    <row r="284" spans="1:89" s="53" customFormat="1" ht="13" x14ac:dyDescent="0.15">
      <c r="A284" s="68">
        <v>43327</v>
      </c>
      <c r="B284" s="70" t="s">
        <v>195</v>
      </c>
      <c r="C284" s="57" t="s">
        <v>194</v>
      </c>
      <c r="D284" s="69">
        <v>66769</v>
      </c>
      <c r="E284" s="69">
        <v>2945</v>
      </c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2"/>
      <c r="CJ284" s="52"/>
      <c r="CK284" s="52"/>
    </row>
    <row r="285" spans="1:89" s="53" customFormat="1" ht="13" x14ac:dyDescent="0.15">
      <c r="A285" s="68"/>
      <c r="B285" s="70" t="s">
        <v>196</v>
      </c>
      <c r="C285" s="57" t="s">
        <v>197</v>
      </c>
      <c r="D285" s="69">
        <v>1222893</v>
      </c>
      <c r="E285" s="69">
        <v>1222893</v>
      </c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2"/>
      <c r="CJ285" s="52"/>
      <c r="CK285" s="52"/>
    </row>
    <row r="286" spans="1:89" s="53" customFormat="1" ht="13" x14ac:dyDescent="0.15">
      <c r="A286" s="68"/>
      <c r="B286" s="70" t="s">
        <v>198</v>
      </c>
      <c r="C286" s="57" t="s">
        <v>199</v>
      </c>
      <c r="D286" s="69">
        <v>114375</v>
      </c>
      <c r="E286" s="69">
        <v>114375</v>
      </c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2"/>
      <c r="CJ286" s="52"/>
      <c r="CK286" s="52"/>
    </row>
    <row r="287" spans="1:89" s="53" customFormat="1" ht="13" x14ac:dyDescent="0.15">
      <c r="A287" s="68"/>
      <c r="B287" s="70" t="s">
        <v>200</v>
      </c>
      <c r="C287" s="57" t="s">
        <v>199</v>
      </c>
      <c r="D287" s="69">
        <v>556765</v>
      </c>
      <c r="E287" s="69">
        <v>556765</v>
      </c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2"/>
      <c r="CJ287" s="52"/>
      <c r="CK287" s="52"/>
    </row>
    <row r="288" spans="1:89" s="53" customFormat="1" ht="13" x14ac:dyDescent="0.15">
      <c r="A288" s="54">
        <v>44085</v>
      </c>
      <c r="B288" s="57" t="s">
        <v>833</v>
      </c>
      <c r="C288" s="57" t="s">
        <v>834</v>
      </c>
      <c r="D288" s="67" t="s">
        <v>835</v>
      </c>
      <c r="E288" s="67" t="s">
        <v>835</v>
      </c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2"/>
      <c r="CJ288" s="52"/>
      <c r="CK288" s="52"/>
    </row>
    <row r="289" spans="1:89" s="53" customFormat="1" ht="13" x14ac:dyDescent="0.15">
      <c r="A289" s="59">
        <v>43803</v>
      </c>
      <c r="B289" s="48" t="s">
        <v>945</v>
      </c>
      <c r="C289" s="61" t="s">
        <v>946</v>
      </c>
      <c r="D289" s="62">
        <v>35777</v>
      </c>
      <c r="E289" s="50">
        <v>35777</v>
      </c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2"/>
      <c r="CJ289" s="52"/>
      <c r="CK289" s="52"/>
    </row>
    <row r="290" spans="1:89" s="53" customFormat="1" ht="13" x14ac:dyDescent="0.15">
      <c r="A290" s="46">
        <v>44075</v>
      </c>
      <c r="B290" s="47" t="s">
        <v>947</v>
      </c>
      <c r="C290" s="48" t="s">
        <v>946</v>
      </c>
      <c r="D290" s="49">
        <v>235304</v>
      </c>
      <c r="E290" s="49">
        <v>235304</v>
      </c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2"/>
      <c r="CJ290" s="52"/>
      <c r="CK290" s="52"/>
    </row>
    <row r="291" spans="1:89" s="53" customFormat="1" ht="13" x14ac:dyDescent="0.15">
      <c r="A291" s="80">
        <v>44075</v>
      </c>
      <c r="B291" s="81" t="s">
        <v>1796</v>
      </c>
      <c r="C291" s="82" t="s">
        <v>1797</v>
      </c>
      <c r="D291" s="83">
        <v>48666</v>
      </c>
      <c r="E291" s="83">
        <v>48666</v>
      </c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2"/>
      <c r="CJ291" s="52"/>
      <c r="CK291" s="52"/>
    </row>
    <row r="292" spans="1:89" s="53" customFormat="1" ht="13" x14ac:dyDescent="0.15">
      <c r="A292" s="59">
        <v>43168</v>
      </c>
      <c r="B292" s="61" t="s">
        <v>1798</v>
      </c>
      <c r="C292" s="61" t="s">
        <v>1799</v>
      </c>
      <c r="D292" s="50">
        <v>32874</v>
      </c>
      <c r="E292" s="50">
        <v>32874</v>
      </c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2"/>
      <c r="CJ292" s="52"/>
      <c r="CK292" s="52"/>
    </row>
    <row r="293" spans="1:89" s="53" customFormat="1" ht="13" x14ac:dyDescent="0.15">
      <c r="A293" s="59">
        <v>43838</v>
      </c>
      <c r="B293" s="48" t="s">
        <v>1800</v>
      </c>
      <c r="C293" s="61" t="s">
        <v>1799</v>
      </c>
      <c r="D293" s="62">
        <v>79407</v>
      </c>
      <c r="E293" s="62">
        <v>79407</v>
      </c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2"/>
      <c r="CJ293" s="52"/>
      <c r="CK293" s="52"/>
    </row>
    <row r="294" spans="1:89" s="53" customFormat="1" ht="13" x14ac:dyDescent="0.15">
      <c r="A294" s="93">
        <v>43250</v>
      </c>
      <c r="B294" s="94" t="s">
        <v>778</v>
      </c>
      <c r="C294" s="94" t="s">
        <v>779</v>
      </c>
      <c r="D294" s="95">
        <v>856278</v>
      </c>
      <c r="E294" s="95">
        <v>856278</v>
      </c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2"/>
      <c r="CJ294" s="52"/>
      <c r="CK294" s="52"/>
    </row>
    <row r="295" spans="1:89" s="53" customFormat="1" ht="13" x14ac:dyDescent="0.15">
      <c r="A295" s="54"/>
      <c r="B295" s="55" t="s">
        <v>2021</v>
      </c>
      <c r="C295" s="55" t="s">
        <v>2022</v>
      </c>
      <c r="D295" s="56">
        <v>47967</v>
      </c>
      <c r="E295" s="56">
        <v>47967</v>
      </c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2"/>
      <c r="CJ295" s="52"/>
      <c r="CK295" s="52"/>
    </row>
    <row r="296" spans="1:89" s="53" customFormat="1" ht="13" x14ac:dyDescent="0.15">
      <c r="A296" s="54">
        <v>43721</v>
      </c>
      <c r="B296" s="57" t="s">
        <v>8</v>
      </c>
      <c r="C296" s="57" t="s">
        <v>9</v>
      </c>
      <c r="D296" s="58">
        <v>40468</v>
      </c>
      <c r="E296" s="58">
        <v>9146.0499999999993</v>
      </c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2"/>
      <c r="CJ296" s="52"/>
      <c r="CK296" s="52"/>
    </row>
    <row r="297" spans="1:89" s="53" customFormat="1" ht="13" x14ac:dyDescent="0.15">
      <c r="A297" s="54"/>
      <c r="B297" s="55" t="s">
        <v>948</v>
      </c>
      <c r="C297" s="55" t="s">
        <v>949</v>
      </c>
      <c r="D297" s="56">
        <v>62962</v>
      </c>
      <c r="E297" s="56">
        <v>62962</v>
      </c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2"/>
      <c r="CJ297" s="52"/>
      <c r="CK297" s="52"/>
    </row>
    <row r="298" spans="1:89" s="53" customFormat="1" ht="13" x14ac:dyDescent="0.15">
      <c r="A298" s="59">
        <v>43648</v>
      </c>
      <c r="B298" s="60" t="s">
        <v>1801</v>
      </c>
      <c r="C298" s="61" t="s">
        <v>1802</v>
      </c>
      <c r="D298" s="62">
        <v>417282</v>
      </c>
      <c r="E298" s="62">
        <v>417282</v>
      </c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2"/>
      <c r="CJ298" s="52"/>
      <c r="CK298" s="52"/>
    </row>
    <row r="299" spans="1:89" s="53" customFormat="1" ht="13" x14ac:dyDescent="0.15">
      <c r="A299" s="111">
        <v>44082</v>
      </c>
      <c r="B299" s="112" t="s">
        <v>91</v>
      </c>
      <c r="C299" s="113" t="s">
        <v>92</v>
      </c>
      <c r="D299" s="114">
        <v>2471973</v>
      </c>
      <c r="E299" s="115">
        <v>1599123.63</v>
      </c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2"/>
      <c r="CJ299" s="52"/>
      <c r="CK299" s="52"/>
    </row>
    <row r="300" spans="1:89" s="53" customFormat="1" ht="13" x14ac:dyDescent="0.15">
      <c r="A300" s="54"/>
      <c r="B300" s="55" t="s">
        <v>950</v>
      </c>
      <c r="C300" s="55" t="s">
        <v>951</v>
      </c>
      <c r="D300" s="56">
        <v>413903</v>
      </c>
      <c r="E300" s="56">
        <v>413903</v>
      </c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2"/>
      <c r="CJ300" s="52"/>
      <c r="CK300" s="52"/>
    </row>
    <row r="301" spans="1:89" s="53" customFormat="1" ht="13" x14ac:dyDescent="0.15">
      <c r="A301" s="93">
        <v>43803</v>
      </c>
      <c r="B301" s="94" t="s">
        <v>824</v>
      </c>
      <c r="C301" s="94" t="s">
        <v>825</v>
      </c>
      <c r="D301" s="95">
        <v>19002</v>
      </c>
      <c r="E301" s="95">
        <v>19002</v>
      </c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2"/>
      <c r="CJ301" s="52"/>
      <c r="CK301" s="52"/>
    </row>
    <row r="302" spans="1:89" s="53" customFormat="1" ht="13" x14ac:dyDescent="0.15">
      <c r="A302" s="46">
        <v>43188</v>
      </c>
      <c r="B302" s="47" t="s">
        <v>1803</v>
      </c>
      <c r="C302" s="48" t="s">
        <v>1804</v>
      </c>
      <c r="D302" s="49">
        <v>292059.78999999998</v>
      </c>
      <c r="E302" s="49">
        <v>285772.78999999998</v>
      </c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2"/>
      <c r="CJ302" s="52"/>
      <c r="CK302" s="52"/>
    </row>
    <row r="303" spans="1:89" s="53" customFormat="1" ht="13" x14ac:dyDescent="0.15">
      <c r="A303" s="59">
        <v>43838</v>
      </c>
      <c r="B303" s="48" t="s">
        <v>1805</v>
      </c>
      <c r="C303" s="61" t="s">
        <v>1804</v>
      </c>
      <c r="D303" s="62">
        <v>160583</v>
      </c>
      <c r="E303" s="62">
        <v>160583</v>
      </c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2"/>
      <c r="CJ303" s="52"/>
      <c r="CK303" s="52"/>
    </row>
    <row r="304" spans="1:89" s="53" customFormat="1" ht="13" x14ac:dyDescent="0.15">
      <c r="A304" s="54">
        <v>42389</v>
      </c>
      <c r="B304" s="55" t="s">
        <v>1806</v>
      </c>
      <c r="C304" s="55" t="s">
        <v>1807</v>
      </c>
      <c r="D304" s="56">
        <v>33934.639999999999</v>
      </c>
      <c r="E304" s="56">
        <v>33934.639999999999</v>
      </c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2"/>
      <c r="CJ304" s="52"/>
      <c r="CK304" s="52"/>
    </row>
    <row r="305" spans="1:89" s="53" customFormat="1" ht="13" x14ac:dyDescent="0.15">
      <c r="A305" s="77"/>
      <c r="B305" s="78" t="s">
        <v>952</v>
      </c>
      <c r="C305" s="78" t="s">
        <v>953</v>
      </c>
      <c r="D305" s="79">
        <v>1237045</v>
      </c>
      <c r="E305" s="79">
        <v>1132045</v>
      </c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2"/>
      <c r="CJ305" s="52"/>
      <c r="CK305" s="52"/>
    </row>
    <row r="306" spans="1:89" s="53" customFormat="1" ht="13" x14ac:dyDescent="0.15">
      <c r="A306" s="46">
        <v>43892</v>
      </c>
      <c r="B306" s="48" t="s">
        <v>36</v>
      </c>
      <c r="C306" s="48" t="s">
        <v>37</v>
      </c>
      <c r="D306" s="49">
        <v>443401</v>
      </c>
      <c r="E306" s="50">
        <v>165843.82999999999</v>
      </c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2"/>
      <c r="CJ306" s="52"/>
      <c r="CK306" s="52"/>
    </row>
    <row r="307" spans="1:89" s="53" customFormat="1" ht="13" x14ac:dyDescent="0.15">
      <c r="A307" s="46">
        <v>43892</v>
      </c>
      <c r="B307" s="48" t="s">
        <v>38</v>
      </c>
      <c r="C307" s="48" t="s">
        <v>37</v>
      </c>
      <c r="D307" s="49">
        <v>736304</v>
      </c>
      <c r="E307" s="49">
        <v>347833.55</v>
      </c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2"/>
      <c r="CJ307" s="52"/>
      <c r="CK307" s="52"/>
    </row>
    <row r="308" spans="1:89" s="53" customFormat="1" ht="13" x14ac:dyDescent="0.15">
      <c r="A308" s="54"/>
      <c r="B308" s="55" t="s">
        <v>1308</v>
      </c>
      <c r="C308" s="55" t="s">
        <v>1309</v>
      </c>
      <c r="D308" s="56">
        <v>57215</v>
      </c>
      <c r="E308" s="56">
        <v>57215</v>
      </c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2"/>
      <c r="CJ308" s="52"/>
      <c r="CK308" s="52"/>
    </row>
    <row r="309" spans="1:89" s="53" customFormat="1" ht="13" x14ac:dyDescent="0.15">
      <c r="A309" s="68">
        <v>40477</v>
      </c>
      <c r="B309" s="70" t="s">
        <v>201</v>
      </c>
      <c r="C309" s="57" t="s">
        <v>202</v>
      </c>
      <c r="D309" s="69">
        <v>678483</v>
      </c>
      <c r="E309" s="69">
        <v>308825</v>
      </c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2"/>
      <c r="CJ309" s="52"/>
      <c r="CK309" s="52"/>
    </row>
    <row r="310" spans="1:89" s="53" customFormat="1" ht="13" x14ac:dyDescent="0.15">
      <c r="A310" s="54"/>
      <c r="B310" s="55" t="s">
        <v>1808</v>
      </c>
      <c r="C310" s="55" t="s">
        <v>1809</v>
      </c>
      <c r="D310" s="56">
        <v>87372</v>
      </c>
      <c r="E310" s="56">
        <v>87372</v>
      </c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2"/>
      <c r="CJ310" s="52"/>
      <c r="CK310" s="52"/>
    </row>
    <row r="311" spans="1:89" s="53" customFormat="1" ht="13" x14ac:dyDescent="0.15">
      <c r="A311" s="63">
        <v>44202</v>
      </c>
      <c r="B311" s="55" t="s">
        <v>2281</v>
      </c>
      <c r="C311" s="55" t="s">
        <v>2282</v>
      </c>
      <c r="D311" s="56">
        <v>92914</v>
      </c>
      <c r="E311" s="56">
        <v>92914</v>
      </c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2"/>
      <c r="CJ311" s="52"/>
      <c r="CK311" s="52"/>
    </row>
    <row r="312" spans="1:89" s="53" customFormat="1" ht="13" x14ac:dyDescent="0.15">
      <c r="A312" s="59">
        <v>43676</v>
      </c>
      <c r="B312" s="60" t="s">
        <v>1810</v>
      </c>
      <c r="C312" s="61" t="s">
        <v>1811</v>
      </c>
      <c r="D312" s="62">
        <v>450</v>
      </c>
      <c r="E312" s="50">
        <v>450</v>
      </c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2"/>
      <c r="CJ312" s="52"/>
      <c r="CK312" s="52"/>
    </row>
    <row r="313" spans="1:89" s="53" customFormat="1" ht="13" x14ac:dyDescent="0.15">
      <c r="A313" s="54"/>
      <c r="B313" s="55" t="s">
        <v>954</v>
      </c>
      <c r="C313" s="55" t="s">
        <v>955</v>
      </c>
      <c r="D313" s="56">
        <v>1747776</v>
      </c>
      <c r="E313" s="56">
        <v>1747776</v>
      </c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2"/>
      <c r="CJ313" s="52"/>
      <c r="CK313" s="52"/>
    </row>
    <row r="314" spans="1:89" s="53" customFormat="1" ht="13" x14ac:dyDescent="0.15">
      <c r="A314" s="102">
        <v>43804</v>
      </c>
      <c r="B314" s="124" t="s">
        <v>2134</v>
      </c>
      <c r="C314" s="125" t="s">
        <v>2135</v>
      </c>
      <c r="D314" s="126">
        <v>5333135</v>
      </c>
      <c r="E314" s="126">
        <v>5333135</v>
      </c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2"/>
      <c r="CJ314" s="52"/>
      <c r="CK314" s="52"/>
    </row>
    <row r="315" spans="1:89" s="53" customFormat="1" ht="13" x14ac:dyDescent="0.15">
      <c r="A315" s="63">
        <v>44343</v>
      </c>
      <c r="B315" s="105" t="s">
        <v>2136</v>
      </c>
      <c r="C315" s="105" t="s">
        <v>2135</v>
      </c>
      <c r="D315" s="65">
        <v>330743</v>
      </c>
      <c r="E315" s="65">
        <v>330743</v>
      </c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2"/>
      <c r="CJ315" s="52"/>
      <c r="CK315" s="52"/>
    </row>
    <row r="316" spans="1:89" s="53" customFormat="1" ht="13" x14ac:dyDescent="0.15">
      <c r="A316" s="54"/>
      <c r="B316" s="55" t="s">
        <v>956</v>
      </c>
      <c r="C316" s="55" t="s">
        <v>957</v>
      </c>
      <c r="D316" s="56">
        <v>5000</v>
      </c>
      <c r="E316" s="56">
        <v>5000</v>
      </c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2"/>
      <c r="CJ316" s="52"/>
      <c r="CK316" s="52"/>
    </row>
    <row r="317" spans="1:89" s="53" customFormat="1" ht="13" x14ac:dyDescent="0.15">
      <c r="A317" s="54">
        <v>40326</v>
      </c>
      <c r="B317" s="55" t="s">
        <v>1812</v>
      </c>
      <c r="C317" s="55" t="s">
        <v>1813</v>
      </c>
      <c r="D317" s="56">
        <v>1527894</v>
      </c>
      <c r="E317" s="56">
        <v>1527894</v>
      </c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2"/>
      <c r="CJ317" s="52"/>
      <c r="CK317" s="52"/>
    </row>
    <row r="318" spans="1:89" s="53" customFormat="1" ht="13" x14ac:dyDescent="0.15">
      <c r="A318" s="54"/>
      <c r="B318" s="55" t="s">
        <v>2023</v>
      </c>
      <c r="C318" s="55" t="s">
        <v>2024</v>
      </c>
      <c r="D318" s="56">
        <v>2365</v>
      </c>
      <c r="E318" s="56">
        <v>2365</v>
      </c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2"/>
      <c r="CJ318" s="52"/>
      <c r="CK318" s="52"/>
    </row>
    <row r="319" spans="1:89" s="53" customFormat="1" ht="13" x14ac:dyDescent="0.15">
      <c r="A319" s="54">
        <v>41227</v>
      </c>
      <c r="B319" s="55" t="s">
        <v>2025</v>
      </c>
      <c r="C319" s="55" t="s">
        <v>2024</v>
      </c>
      <c r="D319" s="56">
        <v>2365.0100000000002</v>
      </c>
      <c r="E319" s="56">
        <v>2365.0100000000002</v>
      </c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2"/>
      <c r="CJ319" s="52"/>
      <c r="CK319" s="52"/>
    </row>
    <row r="320" spans="1:89" s="53" customFormat="1" ht="12" x14ac:dyDescent="0.15">
      <c r="A320" s="68">
        <v>43934</v>
      </c>
      <c r="B320" s="70" t="s">
        <v>20</v>
      </c>
      <c r="C320" s="70" t="s">
        <v>21</v>
      </c>
      <c r="D320" s="71">
        <v>14308377</v>
      </c>
      <c r="E320" s="71">
        <v>11869369.52</v>
      </c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2"/>
      <c r="CJ320" s="52"/>
      <c r="CK320" s="52"/>
    </row>
    <row r="321" spans="1:89" s="53" customFormat="1" ht="13" x14ac:dyDescent="0.15">
      <c r="A321" s="77"/>
      <c r="B321" s="78" t="s">
        <v>1814</v>
      </c>
      <c r="C321" s="78" t="s">
        <v>1815</v>
      </c>
      <c r="D321" s="79">
        <v>5217</v>
      </c>
      <c r="E321" s="79">
        <v>1398.96</v>
      </c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2"/>
      <c r="CJ321" s="52"/>
      <c r="CK321" s="52"/>
    </row>
    <row r="322" spans="1:89" s="53" customFormat="1" ht="13" x14ac:dyDescent="0.15">
      <c r="A322" s="59">
        <v>43559</v>
      </c>
      <c r="B322" s="60" t="s">
        <v>958</v>
      </c>
      <c r="C322" s="61" t="s">
        <v>959</v>
      </c>
      <c r="D322" s="62">
        <v>750170</v>
      </c>
      <c r="E322" s="62">
        <v>750170</v>
      </c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2"/>
      <c r="CJ322" s="52"/>
      <c r="CK322" s="52"/>
    </row>
    <row r="323" spans="1:89" s="53" customFormat="1" ht="13" x14ac:dyDescent="0.15">
      <c r="A323" s="63">
        <v>44343</v>
      </c>
      <c r="B323" s="55" t="s">
        <v>960</v>
      </c>
      <c r="C323" s="55" t="s">
        <v>959</v>
      </c>
      <c r="D323" s="56">
        <v>13536</v>
      </c>
      <c r="E323" s="56">
        <v>13536</v>
      </c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2"/>
      <c r="CJ323" s="52"/>
      <c r="CK323" s="52"/>
    </row>
    <row r="324" spans="1:89" s="53" customFormat="1" ht="13" x14ac:dyDescent="0.15">
      <c r="A324" s="54"/>
      <c r="B324" s="55" t="s">
        <v>961</v>
      </c>
      <c r="C324" s="55" t="s">
        <v>962</v>
      </c>
      <c r="D324" s="56">
        <v>4291</v>
      </c>
      <c r="E324" s="56">
        <v>4291</v>
      </c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2"/>
      <c r="CJ324" s="52"/>
      <c r="CK324" s="52"/>
    </row>
    <row r="325" spans="1:89" s="53" customFormat="1" ht="13" x14ac:dyDescent="0.15">
      <c r="A325" s="54"/>
      <c r="B325" s="55" t="s">
        <v>963</v>
      </c>
      <c r="C325" s="55" t="s">
        <v>962</v>
      </c>
      <c r="D325" s="56">
        <v>12499.95</v>
      </c>
      <c r="E325" s="56">
        <v>12499.95</v>
      </c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2"/>
      <c r="CJ325" s="52"/>
      <c r="CK325" s="52"/>
    </row>
    <row r="326" spans="1:89" s="53" customFormat="1" ht="13" x14ac:dyDescent="0.15">
      <c r="A326" s="59">
        <v>43160</v>
      </c>
      <c r="B326" s="61" t="s">
        <v>1816</v>
      </c>
      <c r="C326" s="61" t="s">
        <v>1817</v>
      </c>
      <c r="D326" s="50">
        <v>13020321.550000001</v>
      </c>
      <c r="E326" s="50">
        <v>13020321.550000001</v>
      </c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2"/>
      <c r="CJ326" s="52"/>
      <c r="CK326" s="52"/>
    </row>
    <row r="327" spans="1:89" s="53" customFormat="1" ht="13" x14ac:dyDescent="0.15">
      <c r="A327" s="54"/>
      <c r="B327" s="55" t="s">
        <v>1310</v>
      </c>
      <c r="C327" s="55" t="s">
        <v>1311</v>
      </c>
      <c r="D327" s="56">
        <v>13686</v>
      </c>
      <c r="E327" s="56">
        <v>13686</v>
      </c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2"/>
      <c r="CJ327" s="52"/>
      <c r="CK327" s="52"/>
    </row>
    <row r="328" spans="1:89" s="53" customFormat="1" ht="13" x14ac:dyDescent="0.15">
      <c r="A328" s="54"/>
      <c r="B328" s="55" t="s">
        <v>1312</v>
      </c>
      <c r="C328" s="55" t="s">
        <v>1313</v>
      </c>
      <c r="D328" s="56">
        <v>25335</v>
      </c>
      <c r="E328" s="56">
        <v>25335</v>
      </c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2"/>
      <c r="CJ328" s="52"/>
      <c r="CK328" s="52"/>
    </row>
    <row r="329" spans="1:89" s="53" customFormat="1" ht="13" x14ac:dyDescent="0.15">
      <c r="A329" s="54"/>
      <c r="B329" s="55" t="s">
        <v>1314</v>
      </c>
      <c r="C329" s="55" t="s">
        <v>1313</v>
      </c>
      <c r="D329" s="56">
        <v>63919</v>
      </c>
      <c r="E329" s="56">
        <v>63919</v>
      </c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2"/>
      <c r="CJ329" s="52"/>
      <c r="CK329" s="52"/>
    </row>
    <row r="330" spans="1:89" s="53" customFormat="1" ht="13" x14ac:dyDescent="0.15">
      <c r="A330" s="54"/>
      <c r="B330" s="55" t="s">
        <v>1818</v>
      </c>
      <c r="C330" s="55" t="s">
        <v>1819</v>
      </c>
      <c r="D330" s="56">
        <v>234088</v>
      </c>
      <c r="E330" s="56">
        <v>234088</v>
      </c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2"/>
      <c r="CJ330" s="52"/>
      <c r="CK330" s="52"/>
    </row>
    <row r="331" spans="1:89" s="53" customFormat="1" ht="13" x14ac:dyDescent="0.15">
      <c r="A331" s="54"/>
      <c r="B331" s="55" t="s">
        <v>1820</v>
      </c>
      <c r="C331" s="55" t="s">
        <v>1821</v>
      </c>
      <c r="D331" s="56">
        <v>138474</v>
      </c>
      <c r="E331" s="56">
        <v>138474</v>
      </c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2"/>
      <c r="CJ331" s="52"/>
      <c r="CK331" s="52"/>
    </row>
    <row r="332" spans="1:89" s="53" customFormat="1" ht="13" x14ac:dyDescent="0.15">
      <c r="A332" s="54">
        <v>43803</v>
      </c>
      <c r="B332" s="57" t="s">
        <v>802</v>
      </c>
      <c r="C332" s="57" t="s">
        <v>803</v>
      </c>
      <c r="D332" s="67">
        <v>653499</v>
      </c>
      <c r="E332" s="67">
        <v>653499</v>
      </c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2"/>
      <c r="CJ332" s="52"/>
      <c r="CK332" s="52"/>
    </row>
    <row r="333" spans="1:89" s="53" customFormat="1" ht="13" x14ac:dyDescent="0.15">
      <c r="A333" s="59">
        <v>43614</v>
      </c>
      <c r="B333" s="60" t="s">
        <v>964</v>
      </c>
      <c r="C333" s="61" t="s">
        <v>965</v>
      </c>
      <c r="D333" s="62">
        <v>5555</v>
      </c>
      <c r="E333" s="62">
        <v>5555</v>
      </c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2"/>
      <c r="CJ333" s="52"/>
      <c r="CK333" s="52"/>
    </row>
    <row r="334" spans="1:89" s="53" customFormat="1" ht="13" x14ac:dyDescent="0.15">
      <c r="A334" s="54" t="s">
        <v>80</v>
      </c>
      <c r="B334" s="57" t="s">
        <v>1510</v>
      </c>
      <c r="C334" s="57" t="s">
        <v>1511</v>
      </c>
      <c r="D334" s="58">
        <v>601057</v>
      </c>
      <c r="E334" s="58">
        <v>601057</v>
      </c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2"/>
      <c r="CJ334" s="52"/>
      <c r="CK334" s="52"/>
    </row>
    <row r="335" spans="1:89" s="53" customFormat="1" ht="13" x14ac:dyDescent="0.15">
      <c r="A335" s="54">
        <v>43601</v>
      </c>
      <c r="B335" s="57" t="s">
        <v>784</v>
      </c>
      <c r="C335" s="57" t="s">
        <v>785</v>
      </c>
      <c r="D335" s="67">
        <v>2327</v>
      </c>
      <c r="E335" s="67">
        <v>2327</v>
      </c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2"/>
      <c r="CJ335" s="52"/>
      <c r="CK335" s="52"/>
    </row>
    <row r="336" spans="1:89" s="53" customFormat="1" ht="13" x14ac:dyDescent="0.15">
      <c r="A336" s="54">
        <v>43892</v>
      </c>
      <c r="B336" s="57" t="s">
        <v>813</v>
      </c>
      <c r="C336" s="57" t="s">
        <v>814</v>
      </c>
      <c r="D336" s="67">
        <v>82865.320000000007</v>
      </c>
      <c r="E336" s="67">
        <v>82865.320000000007</v>
      </c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2"/>
      <c r="CJ336" s="52"/>
      <c r="CK336" s="52"/>
    </row>
    <row r="337" spans="1:89" s="53" customFormat="1" ht="13" x14ac:dyDescent="0.15">
      <c r="A337" s="68"/>
      <c r="B337" s="70"/>
      <c r="C337" s="57" t="s">
        <v>203</v>
      </c>
      <c r="D337" s="69">
        <v>328335.2</v>
      </c>
      <c r="E337" s="69">
        <v>174019.72</v>
      </c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2"/>
      <c r="CJ337" s="52"/>
      <c r="CK337" s="52"/>
    </row>
    <row r="338" spans="1:89" s="53" customFormat="1" ht="13" x14ac:dyDescent="0.15">
      <c r="A338" s="127">
        <v>43720</v>
      </c>
      <c r="B338" s="128" t="s">
        <v>1822</v>
      </c>
      <c r="C338" s="128" t="s">
        <v>1823</v>
      </c>
      <c r="D338" s="129">
        <v>1081584</v>
      </c>
      <c r="E338" s="50">
        <v>1081584</v>
      </c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2"/>
      <c r="CJ338" s="52"/>
      <c r="CK338" s="52"/>
    </row>
    <row r="339" spans="1:89" s="53" customFormat="1" ht="13" x14ac:dyDescent="0.15">
      <c r="A339" s="54" t="s">
        <v>80</v>
      </c>
      <c r="B339" s="57" t="s">
        <v>1512</v>
      </c>
      <c r="C339" s="57" t="s">
        <v>1513</v>
      </c>
      <c r="D339" s="58">
        <v>301073</v>
      </c>
      <c r="E339" s="58">
        <v>301073</v>
      </c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2"/>
      <c r="CJ339" s="52"/>
      <c r="CK339" s="52"/>
    </row>
    <row r="340" spans="1:89" s="53" customFormat="1" ht="13" x14ac:dyDescent="0.15">
      <c r="A340" s="54">
        <v>44599</v>
      </c>
      <c r="B340" s="57" t="s">
        <v>2273</v>
      </c>
      <c r="C340" s="57" t="s">
        <v>2274</v>
      </c>
      <c r="D340" s="58">
        <v>1555572</v>
      </c>
      <c r="E340" s="58">
        <v>1555572</v>
      </c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2"/>
      <c r="CJ340" s="52"/>
      <c r="CK340" s="52"/>
    </row>
    <row r="341" spans="1:89" s="53" customFormat="1" ht="13" x14ac:dyDescent="0.15">
      <c r="A341" s="54">
        <v>42662</v>
      </c>
      <c r="B341" s="57" t="s">
        <v>1514</v>
      </c>
      <c r="C341" s="57" t="s">
        <v>1515</v>
      </c>
      <c r="D341" s="58">
        <v>91929</v>
      </c>
      <c r="E341" s="58">
        <v>91929</v>
      </c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2"/>
      <c r="CJ341" s="52"/>
      <c r="CK341" s="52"/>
    </row>
    <row r="342" spans="1:89" s="53" customFormat="1" ht="13" x14ac:dyDescent="0.15">
      <c r="A342" s="54" t="s">
        <v>80</v>
      </c>
      <c r="B342" s="57" t="s">
        <v>1516</v>
      </c>
      <c r="C342" s="57" t="s">
        <v>1515</v>
      </c>
      <c r="D342" s="58">
        <v>4043</v>
      </c>
      <c r="E342" s="58">
        <v>4043</v>
      </c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2"/>
      <c r="CJ342" s="52"/>
      <c r="CK342" s="52"/>
    </row>
    <row r="343" spans="1:89" s="53" customFormat="1" ht="13" x14ac:dyDescent="0.15">
      <c r="A343" s="130">
        <v>43080</v>
      </c>
      <c r="B343" s="61" t="s">
        <v>1690</v>
      </c>
      <c r="C343" s="61" t="s">
        <v>1691</v>
      </c>
      <c r="D343" s="66">
        <v>95419</v>
      </c>
      <c r="E343" s="66">
        <v>95419</v>
      </c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2"/>
      <c r="CJ343" s="52"/>
      <c r="CK343" s="52"/>
    </row>
    <row r="344" spans="1:89" s="53" customFormat="1" ht="13" x14ac:dyDescent="0.15">
      <c r="A344" s="54" t="s">
        <v>80</v>
      </c>
      <c r="B344" s="57" t="s">
        <v>1517</v>
      </c>
      <c r="C344" s="57" t="s">
        <v>1518</v>
      </c>
      <c r="D344" s="58">
        <v>161792</v>
      </c>
      <c r="E344" s="58">
        <v>161792</v>
      </c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2"/>
      <c r="CJ344" s="52"/>
      <c r="CK344" s="52"/>
    </row>
    <row r="345" spans="1:89" s="53" customFormat="1" ht="13" x14ac:dyDescent="0.15">
      <c r="A345" s="54"/>
      <c r="B345" s="55" t="s">
        <v>2026</v>
      </c>
      <c r="C345" s="55" t="s">
        <v>2027</v>
      </c>
      <c r="D345" s="56">
        <v>493</v>
      </c>
      <c r="E345" s="56">
        <v>493</v>
      </c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2"/>
      <c r="CJ345" s="52"/>
      <c r="CK345" s="52"/>
    </row>
    <row r="346" spans="1:89" s="53" customFormat="1" ht="13" x14ac:dyDescent="0.15">
      <c r="A346" s="54"/>
      <c r="B346" s="55" t="s">
        <v>2028</v>
      </c>
      <c r="C346" s="55" t="s">
        <v>2027</v>
      </c>
      <c r="D346" s="56">
        <v>30123</v>
      </c>
      <c r="E346" s="56">
        <v>30123</v>
      </c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2"/>
      <c r="CJ346" s="52"/>
      <c r="CK346" s="52"/>
    </row>
    <row r="347" spans="1:89" s="53" customFormat="1" ht="13" x14ac:dyDescent="0.15">
      <c r="A347" s="54"/>
      <c r="B347" s="55" t="s">
        <v>2029</v>
      </c>
      <c r="C347" s="55" t="s">
        <v>2030</v>
      </c>
      <c r="D347" s="56">
        <v>33074</v>
      </c>
      <c r="E347" s="56">
        <v>33074</v>
      </c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2"/>
      <c r="CJ347" s="52"/>
      <c r="CK347" s="52"/>
    </row>
    <row r="348" spans="1:89" s="53" customFormat="1" ht="13" x14ac:dyDescent="0.15">
      <c r="A348" s="63">
        <v>44446</v>
      </c>
      <c r="B348" s="55" t="s">
        <v>966</v>
      </c>
      <c r="C348" s="55" t="s">
        <v>967</v>
      </c>
      <c r="D348" s="56">
        <v>4000</v>
      </c>
      <c r="E348" s="56">
        <v>4000</v>
      </c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2"/>
      <c r="CJ348" s="52"/>
      <c r="CK348" s="52"/>
    </row>
    <row r="349" spans="1:89" s="53" customFormat="1" ht="13" x14ac:dyDescent="0.15">
      <c r="A349" s="54">
        <v>43467</v>
      </c>
      <c r="B349" s="57" t="s">
        <v>206</v>
      </c>
      <c r="C349" s="57" t="s">
        <v>207</v>
      </c>
      <c r="D349" s="58">
        <v>7423.88</v>
      </c>
      <c r="E349" s="58">
        <v>2866.32</v>
      </c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2"/>
      <c r="CJ349" s="52"/>
      <c r="CK349" s="52"/>
    </row>
    <row r="350" spans="1:89" s="53" customFormat="1" ht="13" x14ac:dyDescent="0.15">
      <c r="A350" s="68">
        <v>43307</v>
      </c>
      <c r="B350" s="70" t="s">
        <v>204</v>
      </c>
      <c r="C350" s="57" t="s">
        <v>205</v>
      </c>
      <c r="D350" s="69">
        <v>7949.79</v>
      </c>
      <c r="E350" s="69">
        <v>7949.79</v>
      </c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2"/>
      <c r="CJ350" s="52"/>
      <c r="CK350" s="52"/>
    </row>
    <row r="351" spans="1:89" s="53" customFormat="1" ht="13" x14ac:dyDescent="0.15">
      <c r="A351" s="46">
        <v>44041</v>
      </c>
      <c r="B351" s="48" t="s">
        <v>968</v>
      </c>
      <c r="C351" s="48" t="s">
        <v>969</v>
      </c>
      <c r="D351" s="49">
        <v>22450</v>
      </c>
      <c r="E351" s="49">
        <v>22450</v>
      </c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2"/>
      <c r="CJ351" s="52"/>
      <c r="CK351" s="52"/>
    </row>
    <row r="352" spans="1:89" s="53" customFormat="1" ht="13" x14ac:dyDescent="0.15">
      <c r="A352" s="54">
        <v>40182</v>
      </c>
      <c r="B352" s="55" t="s">
        <v>1824</v>
      </c>
      <c r="C352" s="55" t="s">
        <v>1825</v>
      </c>
      <c r="D352" s="56">
        <v>32548</v>
      </c>
      <c r="E352" s="56">
        <v>32548</v>
      </c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2"/>
      <c r="CJ352" s="52"/>
      <c r="CK352" s="52"/>
    </row>
    <row r="353" spans="1:89" s="53" customFormat="1" ht="13" x14ac:dyDescent="0.15">
      <c r="A353" s="54"/>
      <c r="B353" s="55" t="s">
        <v>1826</v>
      </c>
      <c r="C353" s="55" t="s">
        <v>1825</v>
      </c>
      <c r="D353" s="56">
        <v>1254</v>
      </c>
      <c r="E353" s="56">
        <v>1254</v>
      </c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2"/>
      <c r="CJ353" s="52"/>
      <c r="CK353" s="52"/>
    </row>
    <row r="354" spans="1:89" s="53" customFormat="1" ht="13" x14ac:dyDescent="0.15">
      <c r="A354" s="54"/>
      <c r="B354" s="55" t="s">
        <v>1827</v>
      </c>
      <c r="C354" s="55" t="s">
        <v>1825</v>
      </c>
      <c r="D354" s="56">
        <v>11772</v>
      </c>
      <c r="E354" s="56">
        <v>11772</v>
      </c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2"/>
      <c r="CJ354" s="52"/>
      <c r="CK354" s="52"/>
    </row>
    <row r="355" spans="1:89" s="53" customFormat="1" ht="13" x14ac:dyDescent="0.15">
      <c r="A355" s="54"/>
      <c r="B355" s="55" t="s">
        <v>1828</v>
      </c>
      <c r="C355" s="55" t="s">
        <v>1825</v>
      </c>
      <c r="D355" s="56">
        <v>19522</v>
      </c>
      <c r="E355" s="56">
        <v>19522</v>
      </c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2"/>
      <c r="CJ355" s="52"/>
      <c r="CK355" s="52"/>
    </row>
    <row r="356" spans="1:89" s="53" customFormat="1" ht="13" x14ac:dyDescent="0.15">
      <c r="A356" s="54">
        <v>44071</v>
      </c>
      <c r="B356" s="57" t="s">
        <v>840</v>
      </c>
      <c r="C356" s="57" t="s">
        <v>841</v>
      </c>
      <c r="D356" s="67">
        <v>42656</v>
      </c>
      <c r="E356" s="67">
        <v>42656</v>
      </c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2"/>
      <c r="CJ356" s="52"/>
      <c r="CK356" s="52"/>
    </row>
    <row r="357" spans="1:89" s="53" customFormat="1" ht="13" x14ac:dyDescent="0.15">
      <c r="A357" s="93">
        <v>44412</v>
      </c>
      <c r="B357" s="94" t="s">
        <v>888</v>
      </c>
      <c r="C357" s="94" t="s">
        <v>889</v>
      </c>
      <c r="D357" s="95">
        <v>1880796</v>
      </c>
      <c r="E357" s="95">
        <v>1880796</v>
      </c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2"/>
      <c r="CJ357" s="52"/>
      <c r="CK357" s="52"/>
    </row>
    <row r="358" spans="1:89" s="53" customFormat="1" ht="12" x14ac:dyDescent="0.15">
      <c r="A358" s="59">
        <v>44343</v>
      </c>
      <c r="B358" s="60" t="s">
        <v>565</v>
      </c>
      <c r="C358" s="60" t="s">
        <v>566</v>
      </c>
      <c r="D358" s="119">
        <v>111296</v>
      </c>
      <c r="E358" s="119">
        <v>111296</v>
      </c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2"/>
      <c r="CJ358" s="52"/>
      <c r="CK358" s="52"/>
    </row>
    <row r="359" spans="1:89" s="53" customFormat="1" ht="12" x14ac:dyDescent="0.15">
      <c r="A359" s="59">
        <v>44469</v>
      </c>
      <c r="B359" s="60" t="s">
        <v>576</v>
      </c>
      <c r="C359" s="60" t="s">
        <v>566</v>
      </c>
      <c r="D359" s="119">
        <v>12145</v>
      </c>
      <c r="E359" s="119">
        <v>12145</v>
      </c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2"/>
      <c r="CJ359" s="52"/>
      <c r="CK359" s="52"/>
    </row>
    <row r="360" spans="1:89" s="53" customFormat="1" ht="12" x14ac:dyDescent="0.15">
      <c r="A360" s="59">
        <v>44470</v>
      </c>
      <c r="B360" s="60" t="s">
        <v>577</v>
      </c>
      <c r="C360" s="60" t="s">
        <v>566</v>
      </c>
      <c r="D360" s="119">
        <v>32835</v>
      </c>
      <c r="E360" s="119">
        <v>32835</v>
      </c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2"/>
      <c r="CJ360" s="52"/>
      <c r="CK360" s="52"/>
    </row>
    <row r="361" spans="1:89" s="53" customFormat="1" ht="13" x14ac:dyDescent="0.15">
      <c r="A361" s="54">
        <v>44460</v>
      </c>
      <c r="B361" s="57" t="s">
        <v>890</v>
      </c>
      <c r="C361" s="57" t="s">
        <v>891</v>
      </c>
      <c r="D361" s="67">
        <v>19271.86</v>
      </c>
      <c r="E361" s="67">
        <v>19271.86</v>
      </c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2"/>
      <c r="CJ361" s="52"/>
      <c r="CK361" s="52"/>
    </row>
    <row r="362" spans="1:89" s="53" customFormat="1" ht="13" x14ac:dyDescent="0.15">
      <c r="A362" s="54">
        <v>44517</v>
      </c>
      <c r="B362" s="57" t="s">
        <v>893</v>
      </c>
      <c r="C362" s="57" t="s">
        <v>891</v>
      </c>
      <c r="D362" s="67">
        <v>11225.21</v>
      </c>
      <c r="E362" s="67">
        <v>11225.21</v>
      </c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2"/>
      <c r="CJ362" s="52"/>
      <c r="CK362" s="52"/>
    </row>
    <row r="363" spans="1:89" s="53" customFormat="1" ht="13" x14ac:dyDescent="0.15">
      <c r="A363" s="54"/>
      <c r="B363" s="55" t="s">
        <v>970</v>
      </c>
      <c r="C363" s="55" t="s">
        <v>971</v>
      </c>
      <c r="D363" s="56">
        <v>186720</v>
      </c>
      <c r="E363" s="56">
        <v>186720</v>
      </c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2"/>
      <c r="CJ363" s="52"/>
      <c r="CK363" s="52"/>
    </row>
    <row r="364" spans="1:89" s="53" customFormat="1" ht="13" x14ac:dyDescent="0.15">
      <c r="A364" s="54"/>
      <c r="B364" s="55" t="s">
        <v>972</v>
      </c>
      <c r="C364" s="55" t="s">
        <v>971</v>
      </c>
      <c r="D364" s="56">
        <v>7529</v>
      </c>
      <c r="E364" s="56">
        <v>6600</v>
      </c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2"/>
      <c r="CJ364" s="52"/>
      <c r="CK364" s="52"/>
    </row>
    <row r="365" spans="1:89" s="53" customFormat="1" ht="13" x14ac:dyDescent="0.15">
      <c r="A365" s="54"/>
      <c r="B365" s="55" t="s">
        <v>2031</v>
      </c>
      <c r="C365" s="55" t="s">
        <v>2032</v>
      </c>
      <c r="D365" s="56">
        <v>284789</v>
      </c>
      <c r="E365" s="56">
        <v>284789</v>
      </c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2"/>
      <c r="CJ365" s="52"/>
      <c r="CK365" s="52"/>
    </row>
    <row r="366" spans="1:89" s="53" customFormat="1" ht="13" x14ac:dyDescent="0.15">
      <c r="A366" s="54"/>
      <c r="B366" s="55" t="s">
        <v>2033</v>
      </c>
      <c r="C366" s="55" t="s">
        <v>2032</v>
      </c>
      <c r="D366" s="56">
        <v>346807</v>
      </c>
      <c r="E366" s="56">
        <v>346807</v>
      </c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2"/>
      <c r="CJ366" s="52"/>
      <c r="CK366" s="52"/>
    </row>
    <row r="367" spans="1:89" s="53" customFormat="1" ht="13" x14ac:dyDescent="0.15">
      <c r="A367" s="54"/>
      <c r="B367" s="57" t="s">
        <v>614</v>
      </c>
      <c r="C367" s="57" t="s">
        <v>615</v>
      </c>
      <c r="D367" s="67">
        <v>4390</v>
      </c>
      <c r="E367" s="67">
        <v>4390</v>
      </c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2"/>
      <c r="CJ367" s="52"/>
      <c r="CK367" s="52"/>
    </row>
    <row r="368" spans="1:89" s="53" customFormat="1" ht="13" x14ac:dyDescent="0.15">
      <c r="A368" s="54">
        <v>41593</v>
      </c>
      <c r="B368" s="57" t="s">
        <v>616</v>
      </c>
      <c r="C368" s="57" t="s">
        <v>617</v>
      </c>
      <c r="D368" s="67">
        <v>315721</v>
      </c>
      <c r="E368" s="67">
        <v>315721</v>
      </c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2"/>
      <c r="CJ368" s="52"/>
      <c r="CK368" s="52"/>
    </row>
    <row r="369" spans="1:89" s="53" customFormat="1" ht="13" x14ac:dyDescent="0.15">
      <c r="A369" s="68">
        <v>42955</v>
      </c>
      <c r="B369" s="70" t="s">
        <v>208</v>
      </c>
      <c r="C369" s="57" t="s">
        <v>209</v>
      </c>
      <c r="D369" s="69">
        <v>9772.18</v>
      </c>
      <c r="E369" s="69">
        <v>9772.18</v>
      </c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2"/>
      <c r="CJ369" s="52"/>
      <c r="CK369" s="52"/>
    </row>
    <row r="370" spans="1:89" s="53" customFormat="1" ht="13" x14ac:dyDescent="0.15">
      <c r="A370" s="54"/>
      <c r="B370" s="55" t="s">
        <v>1315</v>
      </c>
      <c r="C370" s="55" t="s">
        <v>1316</v>
      </c>
      <c r="D370" s="56">
        <v>305532</v>
      </c>
      <c r="E370" s="56">
        <v>305532</v>
      </c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2"/>
      <c r="CJ370" s="52"/>
      <c r="CK370" s="52"/>
    </row>
    <row r="371" spans="1:89" s="53" customFormat="1" ht="13" x14ac:dyDescent="0.15">
      <c r="A371" s="54">
        <v>44203</v>
      </c>
      <c r="B371" s="57" t="s">
        <v>846</v>
      </c>
      <c r="C371" s="57" t="s">
        <v>847</v>
      </c>
      <c r="D371" s="67">
        <v>22682</v>
      </c>
      <c r="E371" s="67">
        <v>22682</v>
      </c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2"/>
      <c r="CJ371" s="52"/>
      <c r="CK371" s="52"/>
    </row>
    <row r="372" spans="1:89" s="53" customFormat="1" ht="13" x14ac:dyDescent="0.15">
      <c r="A372" s="46">
        <v>44022</v>
      </c>
      <c r="B372" s="47" t="s">
        <v>1317</v>
      </c>
      <c r="C372" s="48" t="s">
        <v>1318</v>
      </c>
      <c r="D372" s="49">
        <v>545817.06000000006</v>
      </c>
      <c r="E372" s="50">
        <v>545817.06000000006</v>
      </c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2"/>
      <c r="CJ372" s="52"/>
      <c r="CK372" s="52"/>
    </row>
    <row r="373" spans="1:89" s="53" customFormat="1" ht="13" x14ac:dyDescent="0.15">
      <c r="A373" s="63">
        <v>44343</v>
      </c>
      <c r="B373" s="55" t="s">
        <v>1319</v>
      </c>
      <c r="C373" s="55" t="s">
        <v>1318</v>
      </c>
      <c r="D373" s="56">
        <v>108001</v>
      </c>
      <c r="E373" s="56">
        <v>108001</v>
      </c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2"/>
      <c r="CJ373" s="52"/>
      <c r="CK373" s="52"/>
    </row>
    <row r="374" spans="1:89" s="53" customFormat="1" ht="13" x14ac:dyDescent="0.15">
      <c r="A374" s="80">
        <v>44462</v>
      </c>
      <c r="B374" s="81" t="s">
        <v>1320</v>
      </c>
      <c r="C374" s="82" t="s">
        <v>1318</v>
      </c>
      <c r="D374" s="83">
        <v>107230</v>
      </c>
      <c r="E374" s="131">
        <v>107230</v>
      </c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2"/>
      <c r="CJ374" s="52"/>
      <c r="CK374" s="52"/>
    </row>
    <row r="375" spans="1:89" s="53" customFormat="1" ht="13" x14ac:dyDescent="0.15">
      <c r="A375" s="54"/>
      <c r="B375" s="55" t="s">
        <v>973</v>
      </c>
      <c r="C375" s="55" t="s">
        <v>974</v>
      </c>
      <c r="D375" s="56">
        <v>14155</v>
      </c>
      <c r="E375" s="56">
        <v>14155</v>
      </c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2"/>
      <c r="CJ375" s="52"/>
      <c r="CK375" s="52"/>
    </row>
    <row r="376" spans="1:89" s="53" customFormat="1" ht="13" x14ac:dyDescent="0.15">
      <c r="A376" s="54"/>
      <c r="B376" s="55" t="s">
        <v>975</v>
      </c>
      <c r="C376" s="55" t="s">
        <v>974</v>
      </c>
      <c r="D376" s="56">
        <v>15439</v>
      </c>
      <c r="E376" s="56">
        <v>15439</v>
      </c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2"/>
      <c r="CJ376" s="52"/>
      <c r="CK376" s="52"/>
    </row>
    <row r="377" spans="1:89" s="53" customFormat="1" ht="13" x14ac:dyDescent="0.15">
      <c r="A377" s="54"/>
      <c r="B377" s="55" t="s">
        <v>976</v>
      </c>
      <c r="C377" s="55" t="s">
        <v>974</v>
      </c>
      <c r="D377" s="56">
        <v>99292</v>
      </c>
      <c r="E377" s="56">
        <v>99292</v>
      </c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2"/>
      <c r="CJ377" s="52"/>
      <c r="CK377" s="52"/>
    </row>
    <row r="378" spans="1:89" s="53" customFormat="1" ht="13" x14ac:dyDescent="0.15">
      <c r="A378" s="54"/>
      <c r="B378" s="55" t="s">
        <v>977</v>
      </c>
      <c r="C378" s="55" t="s">
        <v>974</v>
      </c>
      <c r="D378" s="56">
        <v>10589</v>
      </c>
      <c r="E378" s="56">
        <v>10589</v>
      </c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2"/>
      <c r="CJ378" s="52"/>
      <c r="CK378" s="52"/>
    </row>
    <row r="379" spans="1:89" s="53" customFormat="1" ht="13" x14ac:dyDescent="0.15">
      <c r="A379" s="54"/>
      <c r="B379" s="55" t="s">
        <v>978</v>
      </c>
      <c r="C379" s="55" t="s">
        <v>974</v>
      </c>
      <c r="D379" s="56">
        <v>53640</v>
      </c>
      <c r="E379" s="56">
        <v>53640</v>
      </c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2"/>
      <c r="CJ379" s="52"/>
      <c r="CK379" s="52"/>
    </row>
    <row r="380" spans="1:89" s="53" customFormat="1" ht="13" x14ac:dyDescent="0.15">
      <c r="A380" s="54"/>
      <c r="B380" s="55" t="s">
        <v>979</v>
      </c>
      <c r="C380" s="55" t="s">
        <v>974</v>
      </c>
      <c r="D380" s="56">
        <v>115829</v>
      </c>
      <c r="E380" s="56">
        <v>115829</v>
      </c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2"/>
      <c r="CJ380" s="52"/>
      <c r="CK380" s="52"/>
    </row>
    <row r="381" spans="1:89" s="53" customFormat="1" ht="13" x14ac:dyDescent="0.15">
      <c r="A381" s="54"/>
      <c r="B381" s="55" t="s">
        <v>980</v>
      </c>
      <c r="C381" s="55" t="s">
        <v>981</v>
      </c>
      <c r="D381" s="56">
        <v>169195</v>
      </c>
      <c r="E381" s="56">
        <v>169195</v>
      </c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2"/>
      <c r="CJ381" s="52"/>
      <c r="CK381" s="52"/>
    </row>
    <row r="382" spans="1:89" s="53" customFormat="1" ht="13" x14ac:dyDescent="0.15">
      <c r="A382" s="54">
        <v>44343</v>
      </c>
      <c r="B382" s="57" t="s">
        <v>107</v>
      </c>
      <c r="C382" s="57" t="s">
        <v>108</v>
      </c>
      <c r="D382" s="58">
        <v>29709</v>
      </c>
      <c r="E382" s="58">
        <v>29709</v>
      </c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2"/>
      <c r="CJ382" s="52"/>
      <c r="CK382" s="52"/>
    </row>
    <row r="383" spans="1:89" s="53" customFormat="1" ht="13" x14ac:dyDescent="0.15">
      <c r="A383" s="54" t="s">
        <v>80</v>
      </c>
      <c r="B383" s="57" t="s">
        <v>1519</v>
      </c>
      <c r="C383" s="57" t="s">
        <v>1520</v>
      </c>
      <c r="D383" s="58">
        <v>272107</v>
      </c>
      <c r="E383" s="58">
        <v>272107</v>
      </c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2"/>
      <c r="CJ383" s="52"/>
      <c r="CK383" s="52"/>
    </row>
    <row r="384" spans="1:89" s="53" customFormat="1" ht="13" x14ac:dyDescent="0.15">
      <c r="A384" s="93">
        <v>43087</v>
      </c>
      <c r="B384" s="94" t="s">
        <v>1521</v>
      </c>
      <c r="C384" s="94" t="s">
        <v>1522</v>
      </c>
      <c r="D384" s="109">
        <v>350950</v>
      </c>
      <c r="E384" s="109">
        <v>350950</v>
      </c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2"/>
      <c r="CJ384" s="52"/>
      <c r="CK384" s="52"/>
    </row>
    <row r="385" spans="1:89" s="53" customFormat="1" ht="13" x14ac:dyDescent="0.15">
      <c r="A385" s="68">
        <v>44343</v>
      </c>
      <c r="B385" s="57" t="s">
        <v>1523</v>
      </c>
      <c r="C385" s="57" t="s">
        <v>1524</v>
      </c>
      <c r="D385" s="108">
        <v>481436</v>
      </c>
      <c r="E385" s="108">
        <v>481436</v>
      </c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2"/>
      <c r="CJ385" s="52"/>
      <c r="CK385" s="52"/>
    </row>
    <row r="386" spans="1:89" s="53" customFormat="1" ht="13" x14ac:dyDescent="0.15">
      <c r="A386" s="59">
        <v>43619</v>
      </c>
      <c r="B386" s="60" t="s">
        <v>2265</v>
      </c>
      <c r="C386" s="61" t="s">
        <v>2266</v>
      </c>
      <c r="D386" s="62">
        <v>10276</v>
      </c>
      <c r="E386" s="50">
        <v>10276</v>
      </c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2"/>
      <c r="CJ386" s="52"/>
      <c r="CK386" s="52"/>
    </row>
    <row r="387" spans="1:89" s="53" customFormat="1" ht="13" x14ac:dyDescent="0.15">
      <c r="A387" s="77">
        <v>41598</v>
      </c>
      <c r="B387" s="78" t="s">
        <v>1321</v>
      </c>
      <c r="C387" s="78" t="s">
        <v>1322</v>
      </c>
      <c r="D387" s="79">
        <v>56990</v>
      </c>
      <c r="E387" s="79">
        <v>56990</v>
      </c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2"/>
      <c r="CJ387" s="52"/>
      <c r="CK387" s="52"/>
    </row>
    <row r="388" spans="1:89" s="53" customFormat="1" ht="13" x14ac:dyDescent="0.15">
      <c r="A388" s="54"/>
      <c r="B388" s="55" t="s">
        <v>1323</v>
      </c>
      <c r="C388" s="55" t="s">
        <v>1324</v>
      </c>
      <c r="D388" s="56">
        <v>44514</v>
      </c>
      <c r="E388" s="56">
        <v>44514</v>
      </c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2"/>
      <c r="CJ388" s="52"/>
      <c r="CK388" s="52"/>
    </row>
    <row r="389" spans="1:89" s="53" customFormat="1" ht="13" x14ac:dyDescent="0.15">
      <c r="A389" s="54"/>
      <c r="B389" s="55" t="s">
        <v>1325</v>
      </c>
      <c r="C389" s="55" t="s">
        <v>1324</v>
      </c>
      <c r="D389" s="56">
        <v>3013.9</v>
      </c>
      <c r="E389" s="56">
        <v>3013.9</v>
      </c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2"/>
      <c r="CJ389" s="52"/>
      <c r="CK389" s="52"/>
    </row>
    <row r="390" spans="1:89" s="53" customFormat="1" ht="13" x14ac:dyDescent="0.15">
      <c r="A390" s="54"/>
      <c r="B390" s="55" t="s">
        <v>1326</v>
      </c>
      <c r="C390" s="55" t="s">
        <v>1324</v>
      </c>
      <c r="D390" s="56">
        <v>244355</v>
      </c>
      <c r="E390" s="56">
        <v>244355</v>
      </c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2"/>
      <c r="CJ390" s="52"/>
      <c r="CK390" s="52"/>
    </row>
    <row r="391" spans="1:89" s="53" customFormat="1" ht="13" x14ac:dyDescent="0.15">
      <c r="A391" s="93">
        <v>44466</v>
      </c>
      <c r="B391" s="94" t="s">
        <v>210</v>
      </c>
      <c r="C391" s="94" t="s">
        <v>211</v>
      </c>
      <c r="D391" s="109">
        <v>187787.44</v>
      </c>
      <c r="E391" s="109">
        <v>187787.44</v>
      </c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2"/>
      <c r="CJ391" s="52"/>
      <c r="CK391" s="52"/>
    </row>
    <row r="392" spans="1:89" s="53" customFormat="1" ht="13" x14ac:dyDescent="0.15">
      <c r="A392" s="93">
        <v>44323</v>
      </c>
      <c r="B392" s="94" t="s">
        <v>212</v>
      </c>
      <c r="C392" s="94" t="s">
        <v>213</v>
      </c>
      <c r="D392" s="109">
        <v>348604.58</v>
      </c>
      <c r="E392" s="109">
        <v>348604.58</v>
      </c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2"/>
      <c r="CJ392" s="52"/>
      <c r="CK392" s="52"/>
    </row>
    <row r="393" spans="1:89" s="53" customFormat="1" ht="12" x14ac:dyDescent="0.15">
      <c r="A393" s="59">
        <v>43915</v>
      </c>
      <c r="B393" s="96" t="s">
        <v>22</v>
      </c>
      <c r="C393" s="96" t="s">
        <v>23</v>
      </c>
      <c r="D393" s="97">
        <v>2955910</v>
      </c>
      <c r="E393" s="97">
        <v>1267943.7</v>
      </c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2"/>
      <c r="CJ393" s="52"/>
      <c r="CK393" s="52"/>
    </row>
    <row r="394" spans="1:89" s="53" customFormat="1" ht="13" x14ac:dyDescent="0.15">
      <c r="A394" s="68" t="s">
        <v>80</v>
      </c>
      <c r="B394" s="57" t="s">
        <v>1525</v>
      </c>
      <c r="C394" s="57" t="s">
        <v>1526</v>
      </c>
      <c r="D394" s="108">
        <v>150949</v>
      </c>
      <c r="E394" s="108">
        <v>150949</v>
      </c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2"/>
      <c r="CJ394" s="52"/>
      <c r="CK394" s="52"/>
    </row>
    <row r="395" spans="1:89" s="53" customFormat="1" ht="13" x14ac:dyDescent="0.15">
      <c r="A395" s="54" t="s">
        <v>80</v>
      </c>
      <c r="B395" s="57" t="s">
        <v>1527</v>
      </c>
      <c r="C395" s="57" t="s">
        <v>1528</v>
      </c>
      <c r="D395" s="58">
        <v>214400</v>
      </c>
      <c r="E395" s="58">
        <v>214400</v>
      </c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2"/>
      <c r="CJ395" s="52"/>
      <c r="CK395" s="52"/>
    </row>
    <row r="396" spans="1:89" s="53" customFormat="1" ht="13" x14ac:dyDescent="0.15">
      <c r="A396" s="54" t="s">
        <v>80</v>
      </c>
      <c r="B396" s="57" t="s">
        <v>1529</v>
      </c>
      <c r="C396" s="57" t="s">
        <v>1528</v>
      </c>
      <c r="D396" s="58">
        <v>1984</v>
      </c>
      <c r="E396" s="58">
        <v>1984</v>
      </c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2"/>
      <c r="CJ396" s="52"/>
      <c r="CK396" s="52"/>
    </row>
    <row r="397" spans="1:89" s="53" customFormat="1" ht="13" x14ac:dyDescent="0.15">
      <c r="A397" s="68" t="s">
        <v>80</v>
      </c>
      <c r="B397" s="57" t="s">
        <v>1530</v>
      </c>
      <c r="C397" s="57" t="s">
        <v>1528</v>
      </c>
      <c r="D397" s="108">
        <v>103037</v>
      </c>
      <c r="E397" s="108">
        <v>103037</v>
      </c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2"/>
      <c r="CJ397" s="52"/>
      <c r="CK397" s="52"/>
    </row>
    <row r="398" spans="1:89" s="53" customFormat="1" ht="13" x14ac:dyDescent="0.15">
      <c r="A398" s="54">
        <v>43759</v>
      </c>
      <c r="B398" s="57" t="s">
        <v>797</v>
      </c>
      <c r="C398" s="57" t="s">
        <v>798</v>
      </c>
      <c r="D398" s="67">
        <v>114202506.58</v>
      </c>
      <c r="E398" s="67">
        <v>114202506.58</v>
      </c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2"/>
      <c r="CJ398" s="52"/>
      <c r="CK398" s="52"/>
    </row>
    <row r="399" spans="1:89" s="53" customFormat="1" ht="13" x14ac:dyDescent="0.15">
      <c r="A399" s="54">
        <v>44448</v>
      </c>
      <c r="B399" s="57" t="s">
        <v>882</v>
      </c>
      <c r="C399" s="57" t="s">
        <v>798</v>
      </c>
      <c r="D399" s="67">
        <v>4846713</v>
      </c>
      <c r="E399" s="67">
        <v>4846713</v>
      </c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2"/>
      <c r="CJ399" s="52"/>
      <c r="CK399" s="52"/>
    </row>
    <row r="400" spans="1:89" s="53" customFormat="1" ht="13" x14ac:dyDescent="0.15">
      <c r="A400" s="54">
        <v>42808</v>
      </c>
      <c r="B400" s="57" t="s">
        <v>618</v>
      </c>
      <c r="C400" s="57" t="s">
        <v>619</v>
      </c>
      <c r="D400" s="67">
        <v>17237042.489999998</v>
      </c>
      <c r="E400" s="67">
        <v>17237042.489999998</v>
      </c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2"/>
      <c r="CJ400" s="52"/>
      <c r="CK400" s="52"/>
    </row>
    <row r="401" spans="1:89" s="53" customFormat="1" ht="13" x14ac:dyDescent="0.15">
      <c r="A401" s="68" t="s">
        <v>80</v>
      </c>
      <c r="B401" s="57" t="s">
        <v>1531</v>
      </c>
      <c r="C401" s="57" t="s">
        <v>1532</v>
      </c>
      <c r="D401" s="108">
        <v>64299</v>
      </c>
      <c r="E401" s="108">
        <v>49382.61</v>
      </c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2"/>
      <c r="CJ401" s="52"/>
      <c r="CK401" s="52"/>
    </row>
    <row r="402" spans="1:89" s="53" customFormat="1" ht="13" x14ac:dyDescent="0.15">
      <c r="A402" s="68" t="s">
        <v>80</v>
      </c>
      <c r="B402" s="57" t="s">
        <v>1533</v>
      </c>
      <c r="C402" s="57" t="s">
        <v>1532</v>
      </c>
      <c r="D402" s="108">
        <v>55082</v>
      </c>
      <c r="E402" s="108">
        <v>55082</v>
      </c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2"/>
      <c r="CJ402" s="52"/>
      <c r="CK402" s="52"/>
    </row>
    <row r="403" spans="1:89" s="53" customFormat="1" ht="13" x14ac:dyDescent="0.15">
      <c r="A403" s="54"/>
      <c r="B403" s="55" t="s">
        <v>982</v>
      </c>
      <c r="C403" s="55" t="s">
        <v>983</v>
      </c>
      <c r="D403" s="56">
        <v>6170</v>
      </c>
      <c r="E403" s="56">
        <v>2775</v>
      </c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2"/>
      <c r="CJ403" s="52"/>
      <c r="CK403" s="52"/>
    </row>
    <row r="404" spans="1:89" s="53" customFormat="1" ht="13" x14ac:dyDescent="0.15">
      <c r="A404" s="54">
        <v>41198</v>
      </c>
      <c r="B404" s="55" t="s">
        <v>984</v>
      </c>
      <c r="C404" s="55" t="s">
        <v>983</v>
      </c>
      <c r="D404" s="56">
        <v>6000</v>
      </c>
      <c r="E404" s="56">
        <v>6000</v>
      </c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2"/>
      <c r="CJ404" s="52"/>
      <c r="CK404" s="52"/>
    </row>
    <row r="405" spans="1:89" s="53" customFormat="1" ht="13" x14ac:dyDescent="0.15">
      <c r="A405" s="63">
        <v>44469</v>
      </c>
      <c r="B405" s="55" t="s">
        <v>1829</v>
      </c>
      <c r="C405" s="55" t="s">
        <v>1830</v>
      </c>
      <c r="D405" s="56">
        <v>217239</v>
      </c>
      <c r="E405" s="56">
        <v>217239</v>
      </c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2"/>
      <c r="CJ405" s="52"/>
      <c r="CK405" s="52"/>
    </row>
    <row r="406" spans="1:89" s="53" customFormat="1" ht="13" x14ac:dyDescent="0.15">
      <c r="A406" s="132">
        <v>42284</v>
      </c>
      <c r="B406" s="133" t="s">
        <v>1831</v>
      </c>
      <c r="C406" s="134" t="s">
        <v>1832</v>
      </c>
      <c r="D406" s="135">
        <v>65311.08</v>
      </c>
      <c r="E406" s="135">
        <v>28164.26</v>
      </c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2"/>
      <c r="CJ406" s="52"/>
      <c r="CK406" s="52"/>
    </row>
    <row r="407" spans="1:89" s="53" customFormat="1" ht="13" x14ac:dyDescent="0.15">
      <c r="A407" s="54"/>
      <c r="B407" s="57" t="s">
        <v>620</v>
      </c>
      <c r="C407" s="57" t="s">
        <v>621</v>
      </c>
      <c r="D407" s="67">
        <v>177451</v>
      </c>
      <c r="E407" s="67">
        <v>177451</v>
      </c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2"/>
      <c r="CJ407" s="52"/>
      <c r="CK407" s="52"/>
    </row>
    <row r="408" spans="1:89" s="53" customFormat="1" ht="13" x14ac:dyDescent="0.15">
      <c r="A408" s="54">
        <v>43803</v>
      </c>
      <c r="B408" s="57" t="s">
        <v>808</v>
      </c>
      <c r="C408" s="57" t="s">
        <v>809</v>
      </c>
      <c r="D408" s="67">
        <v>83805</v>
      </c>
      <c r="E408" s="67">
        <v>83805</v>
      </c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2"/>
      <c r="CJ408" s="52"/>
      <c r="CK408" s="52"/>
    </row>
    <row r="409" spans="1:89" s="53" customFormat="1" ht="13" x14ac:dyDescent="0.15">
      <c r="A409" s="63">
        <v>44075</v>
      </c>
      <c r="B409" s="55" t="s">
        <v>2137</v>
      </c>
      <c r="C409" s="55" t="s">
        <v>2138</v>
      </c>
      <c r="D409" s="56">
        <v>52100</v>
      </c>
      <c r="E409" s="56">
        <v>52100</v>
      </c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2"/>
      <c r="CJ409" s="52"/>
      <c r="CK409" s="52"/>
    </row>
    <row r="410" spans="1:89" s="53" customFormat="1" ht="13" x14ac:dyDescent="0.15">
      <c r="A410" s="68" t="s">
        <v>80</v>
      </c>
      <c r="B410" s="57" t="s">
        <v>1534</v>
      </c>
      <c r="C410" s="57" t="s">
        <v>1535</v>
      </c>
      <c r="D410" s="108">
        <v>10747129</v>
      </c>
      <c r="E410" s="108">
        <v>10747129</v>
      </c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2"/>
      <c r="CJ410" s="52"/>
      <c r="CK410" s="52"/>
    </row>
    <row r="411" spans="1:89" s="53" customFormat="1" ht="13" x14ac:dyDescent="0.15">
      <c r="A411" s="68">
        <v>42654</v>
      </c>
      <c r="B411" s="70" t="s">
        <v>214</v>
      </c>
      <c r="C411" s="57" t="s">
        <v>215</v>
      </c>
      <c r="D411" s="69">
        <v>83096</v>
      </c>
      <c r="E411" s="69">
        <v>1649.99</v>
      </c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2"/>
      <c r="CJ411" s="52"/>
      <c r="CK411" s="52"/>
    </row>
    <row r="412" spans="1:89" s="53" customFormat="1" ht="13" x14ac:dyDescent="0.15">
      <c r="A412" s="54"/>
      <c r="B412" s="55" t="s">
        <v>1327</v>
      </c>
      <c r="C412" s="55" t="s">
        <v>1328</v>
      </c>
      <c r="D412" s="56">
        <v>2838446</v>
      </c>
      <c r="E412" s="56">
        <v>2838446</v>
      </c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2"/>
      <c r="CJ412" s="52"/>
      <c r="CK412" s="52"/>
    </row>
    <row r="413" spans="1:89" s="53" customFormat="1" ht="13" x14ac:dyDescent="0.15">
      <c r="A413" s="54"/>
      <c r="B413" s="55" t="s">
        <v>1329</v>
      </c>
      <c r="C413" s="55" t="s">
        <v>1328</v>
      </c>
      <c r="D413" s="56">
        <v>1072500</v>
      </c>
      <c r="E413" s="56">
        <v>1072500</v>
      </c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2"/>
      <c r="CJ413" s="52"/>
      <c r="CK413" s="52"/>
    </row>
    <row r="414" spans="1:89" s="53" customFormat="1" ht="13" x14ac:dyDescent="0.15">
      <c r="A414" s="54"/>
      <c r="B414" s="55" t="s">
        <v>1330</v>
      </c>
      <c r="C414" s="55" t="s">
        <v>1328</v>
      </c>
      <c r="D414" s="56">
        <v>6080393</v>
      </c>
      <c r="E414" s="56">
        <v>6080393</v>
      </c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2"/>
      <c r="CJ414" s="52"/>
      <c r="CK414" s="52"/>
    </row>
    <row r="415" spans="1:89" s="53" customFormat="1" ht="13" x14ac:dyDescent="0.15">
      <c r="A415" s="54"/>
      <c r="B415" s="55" t="s">
        <v>985</v>
      </c>
      <c r="C415" s="55" t="s">
        <v>986</v>
      </c>
      <c r="D415" s="56">
        <v>16767</v>
      </c>
      <c r="E415" s="56">
        <v>16767</v>
      </c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2"/>
      <c r="CJ415" s="52"/>
      <c r="CK415" s="52"/>
    </row>
    <row r="416" spans="1:89" s="53" customFormat="1" ht="13" x14ac:dyDescent="0.15">
      <c r="A416" s="54">
        <v>40806</v>
      </c>
      <c r="B416" s="55" t="s">
        <v>987</v>
      </c>
      <c r="C416" s="55" t="s">
        <v>986</v>
      </c>
      <c r="D416" s="56">
        <v>182068</v>
      </c>
      <c r="E416" s="56">
        <v>182068</v>
      </c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2"/>
      <c r="CJ416" s="52"/>
      <c r="CK416" s="52"/>
    </row>
    <row r="417" spans="1:89" s="53" customFormat="1" ht="13" x14ac:dyDescent="0.15">
      <c r="A417" s="59">
        <v>43838</v>
      </c>
      <c r="B417" s="60" t="s">
        <v>1833</v>
      </c>
      <c r="C417" s="61" t="s">
        <v>1834</v>
      </c>
      <c r="D417" s="62">
        <v>23398</v>
      </c>
      <c r="E417" s="62">
        <v>23398</v>
      </c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2"/>
      <c r="CJ417" s="52"/>
      <c r="CK417" s="52"/>
    </row>
    <row r="418" spans="1:89" s="53" customFormat="1" ht="13" x14ac:dyDescent="0.15">
      <c r="A418" s="63">
        <v>44469</v>
      </c>
      <c r="B418" s="55" t="s">
        <v>1331</v>
      </c>
      <c r="C418" s="55" t="s">
        <v>1332</v>
      </c>
      <c r="D418" s="56">
        <v>16921</v>
      </c>
      <c r="E418" s="56">
        <v>16921</v>
      </c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2"/>
      <c r="CJ418" s="52"/>
      <c r="CK418" s="52"/>
    </row>
    <row r="419" spans="1:89" s="53" customFormat="1" ht="13" x14ac:dyDescent="0.15">
      <c r="A419" s="68" t="s">
        <v>80</v>
      </c>
      <c r="B419" s="57" t="s">
        <v>1536</v>
      </c>
      <c r="C419" s="57" t="s">
        <v>1537</v>
      </c>
      <c r="D419" s="108">
        <v>48074</v>
      </c>
      <c r="E419" s="108">
        <v>48074</v>
      </c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2"/>
      <c r="CJ419" s="52"/>
      <c r="CK419" s="52"/>
    </row>
    <row r="420" spans="1:89" s="53" customFormat="1" ht="13" x14ac:dyDescent="0.15">
      <c r="A420" s="68">
        <v>40819</v>
      </c>
      <c r="B420" s="57" t="s">
        <v>1538</v>
      </c>
      <c r="C420" s="57" t="s">
        <v>1537</v>
      </c>
      <c r="D420" s="108">
        <v>9728</v>
      </c>
      <c r="E420" s="108">
        <v>9728</v>
      </c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2"/>
      <c r="CJ420" s="52"/>
      <c r="CK420" s="52"/>
    </row>
    <row r="421" spans="1:89" s="53" customFormat="1" ht="13" x14ac:dyDescent="0.15">
      <c r="A421" s="54"/>
      <c r="B421" s="55" t="s">
        <v>1333</v>
      </c>
      <c r="C421" s="55" t="s">
        <v>1334</v>
      </c>
      <c r="D421" s="56">
        <v>21686</v>
      </c>
      <c r="E421" s="56">
        <v>21686</v>
      </c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2"/>
      <c r="CJ421" s="52"/>
      <c r="CK421" s="52"/>
    </row>
    <row r="422" spans="1:89" s="53" customFormat="1" ht="13" x14ac:dyDescent="0.15">
      <c r="A422" s="54"/>
      <c r="B422" s="55" t="s">
        <v>1335</v>
      </c>
      <c r="C422" s="55" t="s">
        <v>1334</v>
      </c>
      <c r="D422" s="56">
        <v>648346</v>
      </c>
      <c r="E422" s="56">
        <v>648346</v>
      </c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2"/>
      <c r="CJ422" s="52"/>
      <c r="CK422" s="52"/>
    </row>
    <row r="423" spans="1:89" s="53" customFormat="1" ht="13" x14ac:dyDescent="0.15">
      <c r="A423" s="54">
        <v>44321</v>
      </c>
      <c r="B423" s="57" t="s">
        <v>865</v>
      </c>
      <c r="C423" s="57" t="s">
        <v>866</v>
      </c>
      <c r="D423" s="67">
        <v>23045</v>
      </c>
      <c r="E423" s="67">
        <v>23045</v>
      </c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2"/>
      <c r="CJ423" s="52"/>
      <c r="CK423" s="52"/>
    </row>
    <row r="424" spans="1:89" s="53" customFormat="1" ht="13" x14ac:dyDescent="0.15">
      <c r="A424" s="93">
        <v>43966</v>
      </c>
      <c r="B424" s="94" t="s">
        <v>817</v>
      </c>
      <c r="C424" s="94" t="s">
        <v>818</v>
      </c>
      <c r="D424" s="95">
        <v>209119.84</v>
      </c>
      <c r="E424" s="95">
        <v>209119.84</v>
      </c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2"/>
      <c r="CJ424" s="52"/>
      <c r="CK424" s="52"/>
    </row>
    <row r="425" spans="1:89" s="53" customFormat="1" ht="13" x14ac:dyDescent="0.15">
      <c r="A425" s="54">
        <v>42124</v>
      </c>
      <c r="B425" s="55" t="s">
        <v>1835</v>
      </c>
      <c r="C425" s="55" t="s">
        <v>1836</v>
      </c>
      <c r="D425" s="56">
        <v>266665</v>
      </c>
      <c r="E425" s="56">
        <v>266665</v>
      </c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2"/>
      <c r="CJ425" s="52"/>
      <c r="CK425" s="52"/>
    </row>
    <row r="426" spans="1:89" s="53" customFormat="1" ht="13" x14ac:dyDescent="0.15">
      <c r="A426" s="54"/>
      <c r="B426" s="55" t="s">
        <v>1336</v>
      </c>
      <c r="C426" s="55" t="s">
        <v>1337</v>
      </c>
      <c r="D426" s="56">
        <v>2000</v>
      </c>
      <c r="E426" s="56">
        <v>2000</v>
      </c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2"/>
      <c r="CJ426" s="52"/>
      <c r="CK426" s="52"/>
    </row>
    <row r="427" spans="1:89" s="53" customFormat="1" ht="13" x14ac:dyDescent="0.15">
      <c r="A427" s="54"/>
      <c r="B427" s="55" t="s">
        <v>1338</v>
      </c>
      <c r="C427" s="55" t="s">
        <v>1337</v>
      </c>
      <c r="D427" s="56">
        <v>2112</v>
      </c>
      <c r="E427" s="56">
        <v>2112</v>
      </c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2"/>
      <c r="CJ427" s="52"/>
      <c r="CK427" s="52"/>
    </row>
    <row r="428" spans="1:89" s="53" customFormat="1" ht="13" x14ac:dyDescent="0.15">
      <c r="A428" s="54"/>
      <c r="B428" s="55" t="s">
        <v>1339</v>
      </c>
      <c r="C428" s="55" t="s">
        <v>1337</v>
      </c>
      <c r="D428" s="56">
        <v>36</v>
      </c>
      <c r="E428" s="56">
        <v>36</v>
      </c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2"/>
      <c r="CJ428" s="52"/>
      <c r="CK428" s="52"/>
    </row>
    <row r="429" spans="1:89" s="53" customFormat="1" ht="13" x14ac:dyDescent="0.15">
      <c r="A429" s="54"/>
      <c r="B429" s="55" t="s">
        <v>1340</v>
      </c>
      <c r="C429" s="55" t="s">
        <v>1337</v>
      </c>
      <c r="D429" s="56">
        <v>477</v>
      </c>
      <c r="E429" s="56">
        <v>477</v>
      </c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2"/>
      <c r="CJ429" s="52"/>
      <c r="CK429" s="52"/>
    </row>
    <row r="430" spans="1:89" s="53" customFormat="1" ht="12" x14ac:dyDescent="0.15">
      <c r="A430" s="68">
        <v>43636</v>
      </c>
      <c r="B430" s="70" t="s">
        <v>527</v>
      </c>
      <c r="C430" s="70" t="s">
        <v>528</v>
      </c>
      <c r="D430" s="71">
        <v>156591.88</v>
      </c>
      <c r="E430" s="71">
        <v>156591.88</v>
      </c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2"/>
      <c r="CJ430" s="52"/>
      <c r="CK430" s="52"/>
    </row>
    <row r="431" spans="1:89" s="53" customFormat="1" ht="12" x14ac:dyDescent="0.15">
      <c r="A431" s="59">
        <v>44448</v>
      </c>
      <c r="B431" s="60" t="s">
        <v>571</v>
      </c>
      <c r="C431" s="60" t="s">
        <v>528</v>
      </c>
      <c r="D431" s="119">
        <v>8956</v>
      </c>
      <c r="E431" s="119">
        <v>8956</v>
      </c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2"/>
      <c r="CJ431" s="52"/>
      <c r="CK431" s="52"/>
    </row>
    <row r="432" spans="1:89" s="53" customFormat="1" ht="13" x14ac:dyDescent="0.15">
      <c r="A432" s="68">
        <v>42527</v>
      </c>
      <c r="B432" s="70" t="s">
        <v>216</v>
      </c>
      <c r="C432" s="57" t="s">
        <v>217</v>
      </c>
      <c r="D432" s="69">
        <v>23106</v>
      </c>
      <c r="E432" s="69">
        <v>23106</v>
      </c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2"/>
      <c r="CJ432" s="52"/>
      <c r="CK432" s="52"/>
    </row>
    <row r="433" spans="1:89" s="53" customFormat="1" ht="13" x14ac:dyDescent="0.15">
      <c r="A433" s="68">
        <v>43012</v>
      </c>
      <c r="B433" s="70" t="s">
        <v>218</v>
      </c>
      <c r="C433" s="57" t="s">
        <v>217</v>
      </c>
      <c r="D433" s="69">
        <v>2629452</v>
      </c>
      <c r="E433" s="69">
        <v>2629452</v>
      </c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2"/>
      <c r="CJ433" s="52"/>
      <c r="CK433" s="52"/>
    </row>
    <row r="434" spans="1:89" s="53" customFormat="1" ht="13" x14ac:dyDescent="0.15">
      <c r="A434" s="54"/>
      <c r="B434" s="55" t="s">
        <v>1837</v>
      </c>
      <c r="C434" s="55" t="s">
        <v>1838</v>
      </c>
      <c r="D434" s="56">
        <v>89338</v>
      </c>
      <c r="E434" s="56">
        <v>89338</v>
      </c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2"/>
      <c r="CJ434" s="52"/>
      <c r="CK434" s="52"/>
    </row>
    <row r="435" spans="1:89" s="53" customFormat="1" ht="13" x14ac:dyDescent="0.15">
      <c r="A435" s="68"/>
      <c r="B435" s="70" t="s">
        <v>219</v>
      </c>
      <c r="C435" s="57" t="s">
        <v>220</v>
      </c>
      <c r="D435" s="69">
        <v>3045274</v>
      </c>
      <c r="E435" s="69">
        <v>3045274</v>
      </c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2"/>
      <c r="CJ435" s="52"/>
      <c r="CK435" s="52"/>
    </row>
    <row r="436" spans="1:89" s="53" customFormat="1" ht="13" x14ac:dyDescent="0.15">
      <c r="A436" s="68"/>
      <c r="B436" s="70" t="s">
        <v>221</v>
      </c>
      <c r="C436" s="57" t="s">
        <v>220</v>
      </c>
      <c r="D436" s="69">
        <v>925783</v>
      </c>
      <c r="E436" s="69">
        <v>925783</v>
      </c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2"/>
      <c r="CJ436" s="52"/>
      <c r="CK436" s="52"/>
    </row>
    <row r="437" spans="1:89" s="53" customFormat="1" ht="13" x14ac:dyDescent="0.15">
      <c r="A437" s="68"/>
      <c r="B437" s="70" t="s">
        <v>222</v>
      </c>
      <c r="C437" s="57" t="s">
        <v>220</v>
      </c>
      <c r="D437" s="69">
        <v>36497.99</v>
      </c>
      <c r="E437" s="69">
        <v>36497.99</v>
      </c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2"/>
      <c r="CJ437" s="52"/>
      <c r="CK437" s="52"/>
    </row>
    <row r="438" spans="1:89" s="53" customFormat="1" ht="13" x14ac:dyDescent="0.15">
      <c r="A438" s="68"/>
      <c r="B438" s="70" t="s">
        <v>223</v>
      </c>
      <c r="C438" s="57" t="s">
        <v>220</v>
      </c>
      <c r="D438" s="69">
        <v>27454.73</v>
      </c>
      <c r="E438" s="69">
        <v>27454.73</v>
      </c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2"/>
      <c r="CJ438" s="52"/>
      <c r="CK438" s="52"/>
    </row>
    <row r="439" spans="1:89" s="53" customFormat="1" ht="13" x14ac:dyDescent="0.15">
      <c r="A439" s="68"/>
      <c r="B439" s="70" t="s">
        <v>224</v>
      </c>
      <c r="C439" s="57" t="s">
        <v>225</v>
      </c>
      <c r="D439" s="69">
        <v>2147033</v>
      </c>
      <c r="E439" s="69">
        <v>2147033</v>
      </c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2"/>
      <c r="CJ439" s="52"/>
      <c r="CK439" s="52"/>
    </row>
    <row r="440" spans="1:89" s="53" customFormat="1" ht="13" x14ac:dyDescent="0.15">
      <c r="A440" s="68"/>
      <c r="B440" s="70" t="s">
        <v>226</v>
      </c>
      <c r="C440" s="57" t="s">
        <v>225</v>
      </c>
      <c r="D440" s="69">
        <v>55969.11</v>
      </c>
      <c r="E440" s="69">
        <v>55969.11</v>
      </c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2"/>
      <c r="CJ440" s="52"/>
      <c r="CK440" s="52"/>
    </row>
    <row r="441" spans="1:89" s="53" customFormat="1" ht="13" x14ac:dyDescent="0.15">
      <c r="A441" s="68"/>
      <c r="B441" s="70" t="s">
        <v>227</v>
      </c>
      <c r="C441" s="57" t="s">
        <v>228</v>
      </c>
      <c r="D441" s="69">
        <v>124168.67</v>
      </c>
      <c r="E441" s="69">
        <v>124168.67</v>
      </c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2"/>
      <c r="CJ441" s="52"/>
      <c r="CK441" s="52"/>
    </row>
    <row r="442" spans="1:89" s="53" customFormat="1" ht="13" x14ac:dyDescent="0.15">
      <c r="A442" s="102">
        <v>43494</v>
      </c>
      <c r="B442" s="103" t="s">
        <v>229</v>
      </c>
      <c r="C442" s="94" t="s">
        <v>230</v>
      </c>
      <c r="D442" s="104">
        <v>30602579.149999999</v>
      </c>
      <c r="E442" s="104">
        <v>30602579.149999999</v>
      </c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2"/>
      <c r="CJ442" s="52"/>
      <c r="CK442" s="52"/>
    </row>
    <row r="443" spans="1:89" s="53" customFormat="1" ht="13" x14ac:dyDescent="0.15">
      <c r="A443" s="102">
        <v>44075</v>
      </c>
      <c r="B443" s="103" t="s">
        <v>231</v>
      </c>
      <c r="C443" s="94" t="s">
        <v>230</v>
      </c>
      <c r="D443" s="104">
        <v>7254144</v>
      </c>
      <c r="E443" s="104">
        <v>7254144</v>
      </c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2"/>
      <c r="CJ443" s="52"/>
      <c r="CK443" s="52"/>
    </row>
    <row r="444" spans="1:89" s="53" customFormat="1" ht="13" x14ac:dyDescent="0.15">
      <c r="A444" s="68"/>
      <c r="B444" s="70" t="s">
        <v>232</v>
      </c>
      <c r="C444" s="57" t="s">
        <v>233</v>
      </c>
      <c r="D444" s="69">
        <v>2932747</v>
      </c>
      <c r="E444" s="69">
        <v>2932747</v>
      </c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2"/>
      <c r="CJ444" s="52"/>
      <c r="CK444" s="52"/>
    </row>
    <row r="445" spans="1:89" s="53" customFormat="1" ht="13" x14ac:dyDescent="0.15">
      <c r="A445" s="68"/>
      <c r="B445" s="70" t="s">
        <v>234</v>
      </c>
      <c r="C445" s="57" t="s">
        <v>233</v>
      </c>
      <c r="D445" s="69">
        <v>56492.76</v>
      </c>
      <c r="E445" s="69">
        <v>56492.76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2"/>
      <c r="CJ445" s="52"/>
      <c r="CK445" s="52"/>
    </row>
    <row r="446" spans="1:89" s="53" customFormat="1" ht="13" x14ac:dyDescent="0.15">
      <c r="A446" s="68"/>
      <c r="B446" s="70" t="s">
        <v>235</v>
      </c>
      <c r="C446" s="57" t="s">
        <v>233</v>
      </c>
      <c r="D446" s="69">
        <v>135107</v>
      </c>
      <c r="E446" s="69">
        <v>135107</v>
      </c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2"/>
      <c r="CJ446" s="52"/>
      <c r="CK446" s="52"/>
    </row>
    <row r="447" spans="1:89" s="53" customFormat="1" ht="13" x14ac:dyDescent="0.15">
      <c r="A447" s="68"/>
      <c r="B447" s="70" t="s">
        <v>236</v>
      </c>
      <c r="C447" s="57" t="s">
        <v>233</v>
      </c>
      <c r="D447" s="69">
        <v>59085</v>
      </c>
      <c r="E447" s="69">
        <v>59085</v>
      </c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2"/>
      <c r="CJ447" s="52"/>
      <c r="CK447" s="52"/>
    </row>
    <row r="448" spans="1:89" s="53" customFormat="1" ht="13" x14ac:dyDescent="0.15">
      <c r="A448" s="68"/>
      <c r="B448" s="70" t="s">
        <v>237</v>
      </c>
      <c r="C448" s="57" t="s">
        <v>233</v>
      </c>
      <c r="D448" s="69">
        <v>16892</v>
      </c>
      <c r="E448" s="69">
        <v>16892</v>
      </c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2"/>
      <c r="CJ448" s="52"/>
      <c r="CK448" s="52"/>
    </row>
    <row r="449" spans="1:89" s="53" customFormat="1" ht="13" x14ac:dyDescent="0.15">
      <c r="A449" s="54"/>
      <c r="B449" s="55" t="s">
        <v>1341</v>
      </c>
      <c r="C449" s="55" t="s">
        <v>1342</v>
      </c>
      <c r="D449" s="56">
        <v>116061</v>
      </c>
      <c r="E449" s="56">
        <v>116061</v>
      </c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2"/>
      <c r="CJ449" s="52"/>
      <c r="CK449" s="52"/>
    </row>
    <row r="450" spans="1:89" s="53" customFormat="1" ht="13" x14ac:dyDescent="0.15">
      <c r="A450" s="54"/>
      <c r="B450" s="55" t="s">
        <v>988</v>
      </c>
      <c r="C450" s="55" t="s">
        <v>989</v>
      </c>
      <c r="D450" s="56">
        <v>3122</v>
      </c>
      <c r="E450" s="56">
        <v>3122</v>
      </c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2"/>
      <c r="CJ450" s="52"/>
      <c r="CK450" s="52"/>
    </row>
    <row r="451" spans="1:89" s="53" customFormat="1" ht="13" x14ac:dyDescent="0.15">
      <c r="A451" s="54"/>
      <c r="B451" s="55" t="s">
        <v>990</v>
      </c>
      <c r="C451" s="55" t="s">
        <v>989</v>
      </c>
      <c r="D451" s="56">
        <v>1241</v>
      </c>
      <c r="E451" s="56">
        <v>1241</v>
      </c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2"/>
      <c r="CJ451" s="52"/>
      <c r="CK451" s="52"/>
    </row>
    <row r="452" spans="1:89" s="53" customFormat="1" ht="13" x14ac:dyDescent="0.15">
      <c r="A452" s="54"/>
      <c r="B452" s="55" t="s">
        <v>991</v>
      </c>
      <c r="C452" s="55" t="s">
        <v>989</v>
      </c>
      <c r="D452" s="56">
        <v>6515.38</v>
      </c>
      <c r="E452" s="56">
        <v>6515.38</v>
      </c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2"/>
      <c r="CJ452" s="52"/>
      <c r="CK452" s="52"/>
    </row>
    <row r="453" spans="1:89" s="53" customFormat="1" ht="13" x14ac:dyDescent="0.15">
      <c r="A453" s="136"/>
      <c r="B453" s="57" t="s">
        <v>450</v>
      </c>
      <c r="C453" s="57" t="s">
        <v>451</v>
      </c>
      <c r="D453" s="67">
        <v>182516</v>
      </c>
      <c r="E453" s="67">
        <v>182516</v>
      </c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2"/>
      <c r="CJ453" s="52"/>
      <c r="CK453" s="52"/>
    </row>
    <row r="454" spans="1:89" s="53" customFormat="1" ht="13" x14ac:dyDescent="0.15">
      <c r="A454" s="63">
        <v>44412</v>
      </c>
      <c r="B454" s="55" t="s">
        <v>992</v>
      </c>
      <c r="C454" s="55" t="s">
        <v>993</v>
      </c>
      <c r="D454" s="56">
        <v>15002</v>
      </c>
      <c r="E454" s="56">
        <v>15002</v>
      </c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2"/>
      <c r="CJ454" s="52"/>
      <c r="CK454" s="52"/>
    </row>
    <row r="455" spans="1:89" s="53" customFormat="1" ht="13" x14ac:dyDescent="0.15">
      <c r="A455" s="54">
        <v>43614</v>
      </c>
      <c r="B455" s="57" t="s">
        <v>786</v>
      </c>
      <c r="C455" s="57" t="s">
        <v>787</v>
      </c>
      <c r="D455" s="67">
        <v>28516</v>
      </c>
      <c r="E455" s="67">
        <v>28516</v>
      </c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2"/>
      <c r="CJ455" s="52"/>
      <c r="CK455" s="52"/>
    </row>
    <row r="456" spans="1:89" s="53" customFormat="1" ht="13" x14ac:dyDescent="0.15">
      <c r="A456" s="54">
        <v>43860</v>
      </c>
      <c r="B456" s="57" t="s">
        <v>801</v>
      </c>
      <c r="C456" s="57" t="s">
        <v>787</v>
      </c>
      <c r="D456" s="67">
        <v>433650.09</v>
      </c>
      <c r="E456" s="67">
        <v>433650.09</v>
      </c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2"/>
      <c r="CJ456" s="52"/>
      <c r="CK456" s="52"/>
    </row>
    <row r="457" spans="1:89" s="53" customFormat="1" ht="13" x14ac:dyDescent="0.15">
      <c r="A457" s="93"/>
      <c r="B457" s="94" t="s">
        <v>871</v>
      </c>
      <c r="C457" s="94" t="s">
        <v>787</v>
      </c>
      <c r="D457" s="95">
        <v>2380365</v>
      </c>
      <c r="E457" s="95">
        <v>2380365</v>
      </c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2"/>
      <c r="CJ457" s="52"/>
      <c r="CK457" s="52"/>
    </row>
    <row r="458" spans="1:89" s="53" customFormat="1" ht="13" x14ac:dyDescent="0.15">
      <c r="A458" s="54">
        <v>40295</v>
      </c>
      <c r="B458" s="55" t="s">
        <v>1839</v>
      </c>
      <c r="C458" s="55" t="s">
        <v>1840</v>
      </c>
      <c r="D458" s="56">
        <v>845379</v>
      </c>
      <c r="E458" s="56">
        <v>643379</v>
      </c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2"/>
      <c r="CJ458" s="52"/>
      <c r="CK458" s="52"/>
    </row>
    <row r="459" spans="1:89" s="53" customFormat="1" ht="13" x14ac:dyDescent="0.15">
      <c r="A459" s="54"/>
      <c r="B459" s="55" t="s">
        <v>1343</v>
      </c>
      <c r="C459" s="55" t="s">
        <v>1344</v>
      </c>
      <c r="D459" s="56">
        <v>16115</v>
      </c>
      <c r="E459" s="56">
        <v>16115</v>
      </c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2"/>
      <c r="CJ459" s="52"/>
      <c r="CK459" s="52"/>
    </row>
    <row r="460" spans="1:89" s="53" customFormat="1" ht="13" x14ac:dyDescent="0.15">
      <c r="A460" s="54"/>
      <c r="B460" s="55" t="s">
        <v>994</v>
      </c>
      <c r="C460" s="55" t="s">
        <v>995</v>
      </c>
      <c r="D460" s="56">
        <v>196702</v>
      </c>
      <c r="E460" s="56">
        <v>196702</v>
      </c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2"/>
      <c r="CJ460" s="52"/>
      <c r="CK460" s="52"/>
    </row>
    <row r="461" spans="1:89" s="53" customFormat="1" ht="13" x14ac:dyDescent="0.15">
      <c r="A461" s="54">
        <v>42999</v>
      </c>
      <c r="B461" s="57" t="s">
        <v>109</v>
      </c>
      <c r="C461" s="57" t="s">
        <v>110</v>
      </c>
      <c r="D461" s="58">
        <v>1050.04</v>
      </c>
      <c r="E461" s="58">
        <v>1050.04</v>
      </c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2"/>
      <c r="CJ461" s="52"/>
      <c r="CK461" s="52"/>
    </row>
    <row r="462" spans="1:89" s="53" customFormat="1" ht="13" x14ac:dyDescent="0.15">
      <c r="A462" s="59">
        <v>43803</v>
      </c>
      <c r="B462" s="60" t="s">
        <v>996</v>
      </c>
      <c r="C462" s="61" t="s">
        <v>997</v>
      </c>
      <c r="D462" s="62">
        <v>115012</v>
      </c>
      <c r="E462" s="62">
        <v>115012</v>
      </c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2"/>
      <c r="CJ462" s="52"/>
      <c r="CK462" s="52"/>
    </row>
    <row r="463" spans="1:89" s="53" customFormat="1" ht="13" x14ac:dyDescent="0.15">
      <c r="A463" s="63">
        <v>42243</v>
      </c>
      <c r="B463" s="72" t="s">
        <v>1345</v>
      </c>
      <c r="C463" s="73" t="s">
        <v>1346</v>
      </c>
      <c r="D463" s="56">
        <v>1086608.7</v>
      </c>
      <c r="E463" s="56">
        <v>28546.26</v>
      </c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2"/>
      <c r="CJ463" s="52"/>
      <c r="CK463" s="52"/>
    </row>
    <row r="464" spans="1:89" s="53" customFormat="1" ht="13" x14ac:dyDescent="0.15">
      <c r="A464" s="68">
        <v>44340</v>
      </c>
      <c r="B464" s="57" t="s">
        <v>1539</v>
      </c>
      <c r="C464" s="57" t="s">
        <v>1540</v>
      </c>
      <c r="D464" s="108">
        <v>239347</v>
      </c>
      <c r="E464" s="108">
        <v>239347</v>
      </c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2"/>
      <c r="CJ464" s="52"/>
      <c r="CK464" s="52"/>
    </row>
    <row r="465" spans="1:89" s="53" customFormat="1" ht="13" x14ac:dyDescent="0.15">
      <c r="A465" s="54">
        <v>42234</v>
      </c>
      <c r="B465" s="55" t="s">
        <v>2267</v>
      </c>
      <c r="C465" s="55" t="s">
        <v>2268</v>
      </c>
      <c r="D465" s="56">
        <v>279</v>
      </c>
      <c r="E465" s="56">
        <v>279</v>
      </c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2"/>
      <c r="CJ465" s="52"/>
      <c r="CK465" s="52"/>
    </row>
    <row r="466" spans="1:89" s="53" customFormat="1" ht="13" x14ac:dyDescent="0.15">
      <c r="A466" s="54">
        <v>42234</v>
      </c>
      <c r="B466" s="55" t="s">
        <v>2269</v>
      </c>
      <c r="C466" s="55" t="s">
        <v>2268</v>
      </c>
      <c r="D466" s="56">
        <v>5195</v>
      </c>
      <c r="E466" s="56">
        <v>5195</v>
      </c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2"/>
      <c r="CJ466" s="52"/>
      <c r="CK466" s="52"/>
    </row>
    <row r="467" spans="1:89" s="53" customFormat="1" ht="13" x14ac:dyDescent="0.15">
      <c r="A467" s="54"/>
      <c r="B467" s="55" t="s">
        <v>1347</v>
      </c>
      <c r="C467" s="55" t="s">
        <v>1348</v>
      </c>
      <c r="D467" s="56">
        <v>385201</v>
      </c>
      <c r="E467" s="56">
        <v>385201</v>
      </c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2"/>
      <c r="CJ467" s="52"/>
      <c r="CK467" s="52"/>
    </row>
    <row r="468" spans="1:89" s="53" customFormat="1" ht="13" x14ac:dyDescent="0.15">
      <c r="A468" s="68">
        <v>43822</v>
      </c>
      <c r="B468" s="70" t="s">
        <v>238</v>
      </c>
      <c r="C468" s="57" t="s">
        <v>239</v>
      </c>
      <c r="D468" s="69">
        <v>751.72</v>
      </c>
      <c r="E468" s="69">
        <v>751.72</v>
      </c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2"/>
      <c r="CJ468" s="52"/>
      <c r="CK468" s="52"/>
    </row>
    <row r="469" spans="1:89" s="53" customFormat="1" ht="13" x14ac:dyDescent="0.15">
      <c r="A469" s="77">
        <v>40716</v>
      </c>
      <c r="B469" s="78" t="s">
        <v>1349</v>
      </c>
      <c r="C469" s="78" t="s">
        <v>1350</v>
      </c>
      <c r="D469" s="79">
        <v>3860</v>
      </c>
      <c r="E469" s="79">
        <v>3860</v>
      </c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2"/>
      <c r="CJ469" s="52"/>
      <c r="CK469" s="52"/>
    </row>
    <row r="470" spans="1:89" s="53" customFormat="1" ht="13" x14ac:dyDescent="0.15">
      <c r="A470" s="54"/>
      <c r="B470" s="57" t="s">
        <v>622</v>
      </c>
      <c r="C470" s="57" t="s">
        <v>623</v>
      </c>
      <c r="D470" s="67">
        <v>555285</v>
      </c>
      <c r="E470" s="67">
        <v>571881.86</v>
      </c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2"/>
      <c r="CJ470" s="52"/>
      <c r="CK470" s="52"/>
    </row>
    <row r="471" spans="1:89" s="53" customFormat="1" ht="13" x14ac:dyDescent="0.15">
      <c r="A471" s="54">
        <v>44543</v>
      </c>
      <c r="B471" s="57" t="s">
        <v>2277</v>
      </c>
      <c r="C471" s="57" t="s">
        <v>2278</v>
      </c>
      <c r="D471" s="58">
        <v>504605.09</v>
      </c>
      <c r="E471" s="58">
        <v>504605.09</v>
      </c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2"/>
      <c r="CJ471" s="52"/>
      <c r="CK471" s="52"/>
    </row>
    <row r="472" spans="1:89" s="53" customFormat="1" ht="13" x14ac:dyDescent="0.15">
      <c r="A472" s="54"/>
      <c r="B472" s="55" t="s">
        <v>998</v>
      </c>
      <c r="C472" s="55" t="s">
        <v>999</v>
      </c>
      <c r="D472" s="56">
        <v>782526.23</v>
      </c>
      <c r="E472" s="56">
        <v>782526.23</v>
      </c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2"/>
      <c r="CJ472" s="52"/>
      <c r="CK472" s="52"/>
    </row>
    <row r="473" spans="1:89" s="53" customFormat="1" ht="13" x14ac:dyDescent="0.15">
      <c r="A473" s="59">
        <v>43825</v>
      </c>
      <c r="B473" s="60" t="s">
        <v>39</v>
      </c>
      <c r="C473" s="61" t="s">
        <v>40</v>
      </c>
      <c r="D473" s="62">
        <v>9649</v>
      </c>
      <c r="E473" s="50">
        <v>6096.6</v>
      </c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2"/>
      <c r="CJ473" s="52"/>
      <c r="CK473" s="52"/>
    </row>
    <row r="474" spans="1:89" s="53" customFormat="1" ht="13" x14ac:dyDescent="0.15">
      <c r="A474" s="63">
        <v>40590</v>
      </c>
      <c r="B474" s="55" t="s">
        <v>1000</v>
      </c>
      <c r="C474" s="55" t="s">
        <v>40</v>
      </c>
      <c r="D474" s="56">
        <v>15435</v>
      </c>
      <c r="E474" s="56">
        <v>15435</v>
      </c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2"/>
      <c r="CJ474" s="52"/>
      <c r="CK474" s="52"/>
    </row>
    <row r="475" spans="1:89" s="53" customFormat="1" ht="13" x14ac:dyDescent="0.15">
      <c r="A475" s="68">
        <v>42219</v>
      </c>
      <c r="B475" s="70" t="s">
        <v>240</v>
      </c>
      <c r="C475" s="57" t="s">
        <v>241</v>
      </c>
      <c r="D475" s="69">
        <v>108278.77</v>
      </c>
      <c r="E475" s="69">
        <v>108278.77</v>
      </c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2"/>
      <c r="CJ475" s="52"/>
      <c r="CK475" s="52"/>
    </row>
    <row r="476" spans="1:89" s="53" customFormat="1" ht="26" x14ac:dyDescent="0.15">
      <c r="A476" s="77">
        <v>42753</v>
      </c>
      <c r="B476" s="78" t="s">
        <v>1841</v>
      </c>
      <c r="C476" s="78" t="s">
        <v>1842</v>
      </c>
      <c r="D476" s="79">
        <v>452825.55</v>
      </c>
      <c r="E476" s="79">
        <v>452825.55</v>
      </c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2"/>
      <c r="CJ476" s="52"/>
      <c r="CK476" s="52"/>
    </row>
    <row r="477" spans="1:89" s="53" customFormat="1" ht="13" x14ac:dyDescent="0.15">
      <c r="A477" s="46">
        <v>43581</v>
      </c>
      <c r="B477" s="48" t="s">
        <v>41</v>
      </c>
      <c r="C477" s="48" t="s">
        <v>42</v>
      </c>
      <c r="D477" s="49">
        <v>47547</v>
      </c>
      <c r="E477" s="50">
        <v>7087.97</v>
      </c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2"/>
      <c r="CJ477" s="52"/>
      <c r="CK477" s="52"/>
    </row>
    <row r="478" spans="1:89" s="53" customFormat="1" ht="13" x14ac:dyDescent="0.15">
      <c r="A478" s="46">
        <v>44075</v>
      </c>
      <c r="B478" s="47" t="s">
        <v>2034</v>
      </c>
      <c r="C478" s="48" t="s">
        <v>2035</v>
      </c>
      <c r="D478" s="49">
        <v>21500</v>
      </c>
      <c r="E478" s="49">
        <v>21500</v>
      </c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2"/>
      <c r="CJ478" s="52"/>
      <c r="CK478" s="52"/>
    </row>
    <row r="479" spans="1:89" s="53" customFormat="1" ht="13" x14ac:dyDescent="0.15">
      <c r="A479" s="68"/>
      <c r="B479" s="70" t="s">
        <v>242</v>
      </c>
      <c r="C479" s="57" t="s">
        <v>243</v>
      </c>
      <c r="D479" s="69">
        <v>4885</v>
      </c>
      <c r="E479" s="69">
        <v>4885</v>
      </c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2"/>
      <c r="CJ479" s="52"/>
      <c r="CK479" s="52"/>
    </row>
    <row r="480" spans="1:89" s="53" customFormat="1" ht="13" x14ac:dyDescent="0.15">
      <c r="A480" s="68"/>
      <c r="B480" s="70" t="s">
        <v>244</v>
      </c>
      <c r="C480" s="57" t="s">
        <v>243</v>
      </c>
      <c r="D480" s="69">
        <v>313</v>
      </c>
      <c r="E480" s="69">
        <v>313</v>
      </c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2"/>
      <c r="CJ480" s="52"/>
      <c r="CK480" s="52"/>
    </row>
    <row r="481" spans="1:89" s="53" customFormat="1" ht="13" x14ac:dyDescent="0.15">
      <c r="A481" s="54">
        <v>44468</v>
      </c>
      <c r="B481" s="57" t="s">
        <v>16</v>
      </c>
      <c r="C481" s="57" t="s">
        <v>17</v>
      </c>
      <c r="D481" s="58">
        <v>96253</v>
      </c>
      <c r="E481" s="58">
        <v>42460.32</v>
      </c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2"/>
      <c r="CJ481" s="52"/>
      <c r="CK481" s="52"/>
    </row>
    <row r="482" spans="1:89" s="53" customFormat="1" ht="13" x14ac:dyDescent="0.15">
      <c r="A482" s="54">
        <v>44468</v>
      </c>
      <c r="B482" s="57" t="s">
        <v>14</v>
      </c>
      <c r="C482" s="57" t="s">
        <v>15</v>
      </c>
      <c r="D482" s="58">
        <v>330148</v>
      </c>
      <c r="E482" s="58">
        <v>308828</v>
      </c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2"/>
      <c r="CJ482" s="52"/>
      <c r="CK482" s="52"/>
    </row>
    <row r="483" spans="1:89" s="53" customFormat="1" ht="13" x14ac:dyDescent="0.15">
      <c r="A483" s="54">
        <v>44343</v>
      </c>
      <c r="B483" s="57" t="s">
        <v>111</v>
      </c>
      <c r="C483" s="57" t="s">
        <v>112</v>
      </c>
      <c r="D483" s="58">
        <v>29543</v>
      </c>
      <c r="E483" s="58">
        <v>29543</v>
      </c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2"/>
      <c r="CJ483" s="52"/>
      <c r="CK483" s="52"/>
    </row>
    <row r="484" spans="1:89" s="53" customFormat="1" ht="12" x14ac:dyDescent="0.15">
      <c r="A484" s="68">
        <v>43803</v>
      </c>
      <c r="B484" s="70" t="s">
        <v>539</v>
      </c>
      <c r="C484" s="70" t="s">
        <v>540</v>
      </c>
      <c r="D484" s="71">
        <v>912452</v>
      </c>
      <c r="E484" s="71">
        <v>912452</v>
      </c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2"/>
      <c r="CJ484" s="52"/>
      <c r="CK484" s="52"/>
    </row>
    <row r="485" spans="1:89" s="53" customFormat="1" ht="13" x14ac:dyDescent="0.15">
      <c r="A485" s="68"/>
      <c r="B485" s="70" t="s">
        <v>245</v>
      </c>
      <c r="C485" s="57" t="s">
        <v>246</v>
      </c>
      <c r="D485" s="69">
        <v>5660</v>
      </c>
      <c r="E485" s="69">
        <v>5660</v>
      </c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2"/>
      <c r="CJ485" s="52"/>
      <c r="CK485" s="52"/>
    </row>
    <row r="486" spans="1:89" s="53" customFormat="1" ht="13" x14ac:dyDescent="0.15">
      <c r="A486" s="54">
        <v>43999</v>
      </c>
      <c r="B486" s="57" t="s">
        <v>829</v>
      </c>
      <c r="C486" s="57" t="s">
        <v>830</v>
      </c>
      <c r="D486" s="67">
        <v>295069.49</v>
      </c>
      <c r="E486" s="67">
        <v>295069.49</v>
      </c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2"/>
      <c r="CJ486" s="52"/>
      <c r="CK486" s="52"/>
    </row>
    <row r="487" spans="1:89" s="53" customFormat="1" ht="13" x14ac:dyDescent="0.15">
      <c r="A487" s="54"/>
      <c r="B487" s="57" t="s">
        <v>624</v>
      </c>
      <c r="C487" s="57" t="s">
        <v>625</v>
      </c>
      <c r="D487" s="67">
        <v>1355</v>
      </c>
      <c r="E487" s="67">
        <v>1356.21</v>
      </c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2"/>
      <c r="CJ487" s="52"/>
      <c r="CK487" s="52"/>
    </row>
    <row r="488" spans="1:89" s="53" customFormat="1" ht="13" x14ac:dyDescent="0.15">
      <c r="A488" s="54"/>
      <c r="B488" s="57" t="s">
        <v>626</v>
      </c>
      <c r="C488" s="57" t="s">
        <v>627</v>
      </c>
      <c r="D488" s="67">
        <v>1921425</v>
      </c>
      <c r="E488" s="67">
        <v>1925267.85</v>
      </c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2"/>
      <c r="CJ488" s="52"/>
      <c r="CK488" s="52"/>
    </row>
    <row r="489" spans="1:89" s="53" customFormat="1" ht="13" x14ac:dyDescent="0.15">
      <c r="A489" s="54">
        <v>42447</v>
      </c>
      <c r="B489" s="57" t="s">
        <v>2139</v>
      </c>
      <c r="C489" s="57" t="s">
        <v>2140</v>
      </c>
      <c r="D489" s="58">
        <v>525825</v>
      </c>
      <c r="E489" s="58">
        <v>525825</v>
      </c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2"/>
      <c r="CJ489" s="52"/>
      <c r="CK489" s="52"/>
    </row>
    <row r="490" spans="1:89" s="53" customFormat="1" ht="13" x14ac:dyDescent="0.15">
      <c r="A490" s="54">
        <v>42447</v>
      </c>
      <c r="B490" s="57" t="s">
        <v>2141</v>
      </c>
      <c r="C490" s="57" t="s">
        <v>2142</v>
      </c>
      <c r="D490" s="58">
        <v>439879</v>
      </c>
      <c r="E490" s="58">
        <v>439879</v>
      </c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2"/>
      <c r="CJ490" s="52"/>
      <c r="CK490" s="52"/>
    </row>
    <row r="491" spans="1:89" s="53" customFormat="1" ht="13" x14ac:dyDescent="0.15">
      <c r="A491" s="54">
        <v>42447</v>
      </c>
      <c r="B491" s="57" t="s">
        <v>2143</v>
      </c>
      <c r="C491" s="57" t="s">
        <v>2144</v>
      </c>
      <c r="D491" s="58">
        <v>526134</v>
      </c>
      <c r="E491" s="58">
        <v>526134</v>
      </c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2"/>
      <c r="CJ491" s="52"/>
      <c r="CK491" s="52"/>
    </row>
    <row r="492" spans="1:89" s="53" customFormat="1" ht="13" x14ac:dyDescent="0.15">
      <c r="A492" s="54">
        <v>42450</v>
      </c>
      <c r="B492" s="57" t="s">
        <v>2145</v>
      </c>
      <c r="C492" s="57" t="s">
        <v>2146</v>
      </c>
      <c r="D492" s="58">
        <v>737694</v>
      </c>
      <c r="E492" s="58">
        <v>737694</v>
      </c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2"/>
      <c r="CJ492" s="52"/>
      <c r="CK492" s="52"/>
    </row>
    <row r="493" spans="1:89" s="53" customFormat="1" ht="13" x14ac:dyDescent="0.15">
      <c r="A493" s="54">
        <v>42450</v>
      </c>
      <c r="B493" s="57" t="s">
        <v>2147</v>
      </c>
      <c r="C493" s="57" t="s">
        <v>2148</v>
      </c>
      <c r="D493" s="58">
        <v>7245080</v>
      </c>
      <c r="E493" s="58">
        <v>7245080</v>
      </c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2"/>
      <c r="CJ493" s="52"/>
      <c r="CK493" s="52"/>
    </row>
    <row r="494" spans="1:89" s="53" customFormat="1" ht="13" x14ac:dyDescent="0.15">
      <c r="A494" s="54" t="s">
        <v>80</v>
      </c>
      <c r="B494" s="57" t="s">
        <v>2149</v>
      </c>
      <c r="C494" s="57" t="s">
        <v>2150</v>
      </c>
      <c r="D494" s="58">
        <v>3296489</v>
      </c>
      <c r="E494" s="58">
        <v>3296489</v>
      </c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2"/>
      <c r="CJ494" s="52"/>
      <c r="CK494" s="52"/>
    </row>
    <row r="495" spans="1:89" s="53" customFormat="1" ht="13" x14ac:dyDescent="0.15">
      <c r="A495" s="54">
        <v>42450</v>
      </c>
      <c r="B495" s="57" t="s">
        <v>2151</v>
      </c>
      <c r="C495" s="57" t="s">
        <v>2152</v>
      </c>
      <c r="D495" s="58">
        <v>119178</v>
      </c>
      <c r="E495" s="58">
        <v>119178</v>
      </c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2"/>
      <c r="CJ495" s="52"/>
      <c r="CK495" s="52"/>
    </row>
    <row r="496" spans="1:89" s="53" customFormat="1" ht="13" x14ac:dyDescent="0.15">
      <c r="A496" s="54">
        <v>42447</v>
      </c>
      <c r="B496" s="57" t="s">
        <v>2153</v>
      </c>
      <c r="C496" s="57" t="s">
        <v>2154</v>
      </c>
      <c r="D496" s="58">
        <v>757568</v>
      </c>
      <c r="E496" s="58">
        <v>757568</v>
      </c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2"/>
      <c r="CJ496" s="52"/>
      <c r="CK496" s="52"/>
    </row>
    <row r="497" spans="1:89" s="53" customFormat="1" ht="13" x14ac:dyDescent="0.15">
      <c r="A497" s="54">
        <v>42447</v>
      </c>
      <c r="B497" s="57" t="s">
        <v>247</v>
      </c>
      <c r="C497" s="57" t="s">
        <v>248</v>
      </c>
      <c r="D497" s="58">
        <v>1161801</v>
      </c>
      <c r="E497" s="58">
        <v>1161801</v>
      </c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2"/>
      <c r="CJ497" s="52"/>
      <c r="CK497" s="52"/>
    </row>
    <row r="498" spans="1:89" s="53" customFormat="1" ht="13" x14ac:dyDescent="0.15">
      <c r="A498" s="54"/>
      <c r="B498" s="55" t="s">
        <v>1351</v>
      </c>
      <c r="C498" s="55" t="s">
        <v>1352</v>
      </c>
      <c r="D498" s="56">
        <v>2344</v>
      </c>
      <c r="E498" s="56">
        <v>2344</v>
      </c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2"/>
      <c r="CJ498" s="52"/>
      <c r="CK498" s="52"/>
    </row>
    <row r="499" spans="1:89" s="53" customFormat="1" ht="13" x14ac:dyDescent="0.15">
      <c r="A499" s="54"/>
      <c r="B499" s="55" t="s">
        <v>1353</v>
      </c>
      <c r="C499" s="55" t="s">
        <v>1352</v>
      </c>
      <c r="D499" s="56">
        <v>277161</v>
      </c>
      <c r="E499" s="56">
        <v>277161</v>
      </c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2"/>
      <c r="CJ499" s="52"/>
      <c r="CK499" s="52"/>
    </row>
    <row r="500" spans="1:89" s="53" customFormat="1" ht="13" x14ac:dyDescent="0.15">
      <c r="A500" s="54"/>
      <c r="B500" s="55" t="s">
        <v>1354</v>
      </c>
      <c r="C500" s="55" t="s">
        <v>1352</v>
      </c>
      <c r="D500" s="56">
        <v>172020</v>
      </c>
      <c r="E500" s="56">
        <v>172020</v>
      </c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2"/>
      <c r="CJ500" s="52"/>
      <c r="CK500" s="52"/>
    </row>
    <row r="501" spans="1:89" s="53" customFormat="1" ht="13" x14ac:dyDescent="0.15">
      <c r="A501" s="68">
        <v>43803</v>
      </c>
      <c r="B501" s="57" t="s">
        <v>1541</v>
      </c>
      <c r="C501" s="57" t="s">
        <v>1542</v>
      </c>
      <c r="D501" s="108">
        <v>98923</v>
      </c>
      <c r="E501" s="108">
        <v>98923</v>
      </c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2"/>
      <c r="CJ501" s="52"/>
      <c r="CK501" s="52"/>
    </row>
    <row r="502" spans="1:89" s="53" customFormat="1" ht="13" x14ac:dyDescent="0.15">
      <c r="A502" s="68">
        <v>41918</v>
      </c>
      <c r="B502" s="57" t="s">
        <v>1543</v>
      </c>
      <c r="C502" s="57" t="s">
        <v>1544</v>
      </c>
      <c r="D502" s="108">
        <v>25383</v>
      </c>
      <c r="E502" s="108">
        <v>25383</v>
      </c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2"/>
      <c r="CJ502" s="52"/>
      <c r="CK502" s="52"/>
    </row>
    <row r="503" spans="1:89" s="53" customFormat="1" ht="13" x14ac:dyDescent="0.15">
      <c r="A503" s="98">
        <v>43619</v>
      </c>
      <c r="B503" s="99" t="s">
        <v>2036</v>
      </c>
      <c r="C503" s="100" t="s">
        <v>2037</v>
      </c>
      <c r="D503" s="101">
        <v>663094.53</v>
      </c>
      <c r="E503" s="131">
        <v>663094.53</v>
      </c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2"/>
      <c r="CJ503" s="52"/>
      <c r="CK503" s="52"/>
    </row>
    <row r="504" spans="1:89" s="53" customFormat="1" ht="13" x14ac:dyDescent="0.15">
      <c r="A504" s="54">
        <v>41244</v>
      </c>
      <c r="B504" s="57" t="s">
        <v>628</v>
      </c>
      <c r="C504" s="57" t="s">
        <v>629</v>
      </c>
      <c r="D504" s="67">
        <v>24526</v>
      </c>
      <c r="E504" s="67">
        <v>24526</v>
      </c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2"/>
      <c r="CJ504" s="52"/>
      <c r="CK504" s="52"/>
    </row>
    <row r="505" spans="1:89" s="53" customFormat="1" ht="13" x14ac:dyDescent="0.15">
      <c r="A505" s="54">
        <v>41251</v>
      </c>
      <c r="B505" s="57" t="s">
        <v>630</v>
      </c>
      <c r="C505" s="57" t="s">
        <v>631</v>
      </c>
      <c r="D505" s="67">
        <v>42998</v>
      </c>
      <c r="E505" s="67">
        <v>42998</v>
      </c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2"/>
      <c r="CJ505" s="52"/>
      <c r="CK505" s="52"/>
    </row>
    <row r="506" spans="1:89" s="123" customFormat="1" ht="13" x14ac:dyDescent="0.15">
      <c r="A506" s="54">
        <v>42915</v>
      </c>
      <c r="B506" s="57" t="s">
        <v>632</v>
      </c>
      <c r="C506" s="57" t="s">
        <v>633</v>
      </c>
      <c r="D506" s="67">
        <v>6299.5</v>
      </c>
      <c r="E506" s="67">
        <v>6299.5</v>
      </c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21"/>
      <c r="CA506" s="121"/>
      <c r="CB506" s="121"/>
      <c r="CC506" s="121"/>
      <c r="CD506" s="121"/>
      <c r="CE506" s="121"/>
      <c r="CF506" s="121"/>
      <c r="CG506" s="121"/>
      <c r="CH506" s="121"/>
      <c r="CI506" s="122"/>
      <c r="CJ506" s="122"/>
      <c r="CK506" s="122"/>
    </row>
    <row r="507" spans="1:89" s="53" customFormat="1" ht="13" x14ac:dyDescent="0.15">
      <c r="A507" s="54">
        <v>43081</v>
      </c>
      <c r="B507" s="57" t="s">
        <v>767</v>
      </c>
      <c r="C507" s="57" t="s">
        <v>633</v>
      </c>
      <c r="D507" s="67">
        <v>296861.03000000003</v>
      </c>
      <c r="E507" s="67">
        <v>296861.03000000003</v>
      </c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2"/>
      <c r="CJ507" s="52"/>
      <c r="CK507" s="52"/>
    </row>
    <row r="508" spans="1:89" s="53" customFormat="1" ht="13" x14ac:dyDescent="0.15">
      <c r="A508" s="54">
        <v>43712</v>
      </c>
      <c r="B508" s="57" t="s">
        <v>794</v>
      </c>
      <c r="C508" s="57" t="s">
        <v>633</v>
      </c>
      <c r="D508" s="67">
        <v>1480024</v>
      </c>
      <c r="E508" s="67">
        <v>1480024</v>
      </c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2"/>
      <c r="CJ508" s="52"/>
      <c r="CK508" s="52"/>
    </row>
    <row r="509" spans="1:89" s="53" customFormat="1" ht="13" x14ac:dyDescent="0.15">
      <c r="A509" s="93">
        <v>44286</v>
      </c>
      <c r="B509" s="94" t="s">
        <v>249</v>
      </c>
      <c r="C509" s="94" t="s">
        <v>250</v>
      </c>
      <c r="D509" s="109">
        <v>18556</v>
      </c>
      <c r="E509" s="109">
        <v>9861</v>
      </c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2"/>
      <c r="CJ509" s="52"/>
      <c r="CK509" s="52"/>
    </row>
    <row r="510" spans="1:89" s="53" customFormat="1" ht="13" x14ac:dyDescent="0.15">
      <c r="A510" s="89"/>
      <c r="B510" s="90" t="s">
        <v>1001</v>
      </c>
      <c r="C510" s="91" t="s">
        <v>1002</v>
      </c>
      <c r="D510" s="92">
        <v>8237.42</v>
      </c>
      <c r="E510" s="92">
        <v>3517.88</v>
      </c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2"/>
      <c r="CJ510" s="52"/>
      <c r="CK510" s="52"/>
    </row>
    <row r="511" spans="1:89" s="53" customFormat="1" ht="13" x14ac:dyDescent="0.15">
      <c r="A511" s="54"/>
      <c r="B511" s="57" t="s">
        <v>634</v>
      </c>
      <c r="C511" s="57" t="s">
        <v>635</v>
      </c>
      <c r="D511" s="67">
        <v>1063</v>
      </c>
      <c r="E511" s="67">
        <v>1063</v>
      </c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2"/>
      <c r="CJ511" s="52"/>
      <c r="CK511" s="52"/>
    </row>
    <row r="512" spans="1:89" s="53" customFormat="1" ht="13" x14ac:dyDescent="0.15">
      <c r="A512" s="54"/>
      <c r="B512" s="57" t="s">
        <v>636</v>
      </c>
      <c r="C512" s="57" t="s">
        <v>635</v>
      </c>
      <c r="D512" s="67">
        <v>11038</v>
      </c>
      <c r="E512" s="67">
        <v>11038</v>
      </c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2"/>
      <c r="CJ512" s="52"/>
      <c r="CK512" s="52"/>
    </row>
    <row r="513" spans="1:89" s="53" customFormat="1" ht="13" x14ac:dyDescent="0.15">
      <c r="A513" s="54"/>
      <c r="B513" s="57" t="s">
        <v>452</v>
      </c>
      <c r="C513" s="57" t="s">
        <v>453</v>
      </c>
      <c r="D513" s="67">
        <v>602765</v>
      </c>
      <c r="E513" s="67">
        <v>602765</v>
      </c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2"/>
      <c r="CJ513" s="52"/>
      <c r="CK513" s="52"/>
    </row>
    <row r="514" spans="1:89" s="53" customFormat="1" ht="13" x14ac:dyDescent="0.15">
      <c r="A514" s="54"/>
      <c r="B514" s="57" t="s">
        <v>637</v>
      </c>
      <c r="C514" s="57" t="s">
        <v>638</v>
      </c>
      <c r="D514" s="67">
        <v>1572793</v>
      </c>
      <c r="E514" s="67">
        <v>1572793</v>
      </c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2"/>
      <c r="CJ514" s="52"/>
      <c r="CK514" s="52"/>
    </row>
    <row r="515" spans="1:89" s="53" customFormat="1" ht="13" x14ac:dyDescent="0.15">
      <c r="A515" s="54"/>
      <c r="B515" s="55" t="s">
        <v>1355</v>
      </c>
      <c r="C515" s="55" t="s">
        <v>1356</v>
      </c>
      <c r="D515" s="56">
        <v>665551</v>
      </c>
      <c r="E515" s="56">
        <v>665551</v>
      </c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2"/>
      <c r="CJ515" s="52"/>
      <c r="CK515" s="52"/>
    </row>
    <row r="516" spans="1:89" s="53" customFormat="1" ht="13" x14ac:dyDescent="0.15">
      <c r="A516" s="68">
        <v>44075</v>
      </c>
      <c r="B516" s="57" t="s">
        <v>1545</v>
      </c>
      <c r="C516" s="57" t="s">
        <v>1546</v>
      </c>
      <c r="D516" s="108">
        <v>1821330</v>
      </c>
      <c r="E516" s="108">
        <v>1821330</v>
      </c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2"/>
      <c r="CJ516" s="52"/>
      <c r="CK516" s="52"/>
    </row>
    <row r="517" spans="1:89" s="53" customFormat="1" ht="13" x14ac:dyDescent="0.15">
      <c r="A517" s="46">
        <v>43986</v>
      </c>
      <c r="B517" s="48" t="s">
        <v>1357</v>
      </c>
      <c r="C517" s="48" t="s">
        <v>1358</v>
      </c>
      <c r="D517" s="49">
        <v>145886</v>
      </c>
      <c r="E517" s="50">
        <v>126881.89</v>
      </c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2"/>
      <c r="CJ517" s="52"/>
      <c r="CK517" s="52"/>
    </row>
    <row r="518" spans="1:89" s="53" customFormat="1" ht="13" x14ac:dyDescent="0.15">
      <c r="A518" s="46">
        <v>44075</v>
      </c>
      <c r="B518" s="47" t="s">
        <v>1843</v>
      </c>
      <c r="C518" s="48" t="s">
        <v>1844</v>
      </c>
      <c r="D518" s="49">
        <v>656765</v>
      </c>
      <c r="E518" s="49">
        <v>656765</v>
      </c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2"/>
      <c r="CJ518" s="52"/>
      <c r="CK518" s="52"/>
    </row>
    <row r="519" spans="1:89" s="53" customFormat="1" ht="13" x14ac:dyDescent="0.15">
      <c r="A519" s="54">
        <v>42643</v>
      </c>
      <c r="B519" s="55" t="s">
        <v>1845</v>
      </c>
      <c r="C519" s="55" t="s">
        <v>1846</v>
      </c>
      <c r="D519" s="56">
        <v>1897813.91</v>
      </c>
      <c r="E519" s="56">
        <v>1897813.91</v>
      </c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2"/>
      <c r="CJ519" s="52"/>
      <c r="CK519" s="52"/>
    </row>
    <row r="520" spans="1:89" s="53" customFormat="1" ht="13" x14ac:dyDescent="0.15">
      <c r="A520" s="63">
        <v>44075</v>
      </c>
      <c r="B520" s="105" t="s">
        <v>1704</v>
      </c>
      <c r="C520" s="105" t="s">
        <v>1705</v>
      </c>
      <c r="D520" s="65">
        <v>11000</v>
      </c>
      <c r="E520" s="65">
        <v>11000</v>
      </c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2"/>
      <c r="CJ520" s="52"/>
      <c r="CK520" s="52"/>
    </row>
    <row r="521" spans="1:89" s="53" customFormat="1" ht="13" x14ac:dyDescent="0.15">
      <c r="A521" s="54"/>
      <c r="B521" s="55" t="s">
        <v>1003</v>
      </c>
      <c r="C521" s="55" t="s">
        <v>1004</v>
      </c>
      <c r="D521" s="56">
        <v>149145</v>
      </c>
      <c r="E521" s="56">
        <v>149145</v>
      </c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2"/>
      <c r="CJ521" s="52"/>
      <c r="CK521" s="52"/>
    </row>
    <row r="522" spans="1:89" s="53" customFormat="1" ht="13" x14ac:dyDescent="0.15">
      <c r="A522" s="111">
        <v>43745</v>
      </c>
      <c r="B522" s="112" t="s">
        <v>93</v>
      </c>
      <c r="C522" s="113" t="s">
        <v>94</v>
      </c>
      <c r="D522" s="114">
        <v>552222</v>
      </c>
      <c r="E522" s="115">
        <v>118715.77</v>
      </c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2"/>
      <c r="CJ522" s="52"/>
      <c r="CK522" s="52"/>
    </row>
    <row r="523" spans="1:89" s="53" customFormat="1" ht="13" x14ac:dyDescent="0.15">
      <c r="A523" s="54"/>
      <c r="B523" s="55" t="s">
        <v>1359</v>
      </c>
      <c r="C523" s="55" t="s">
        <v>1360</v>
      </c>
      <c r="D523" s="56">
        <v>44265.03</v>
      </c>
      <c r="E523" s="56">
        <v>44265.03</v>
      </c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2"/>
      <c r="CJ523" s="52"/>
      <c r="CK523" s="52"/>
    </row>
    <row r="524" spans="1:89" s="53" customFormat="1" ht="13" x14ac:dyDescent="0.15">
      <c r="A524" s="54"/>
      <c r="B524" s="57" t="s">
        <v>639</v>
      </c>
      <c r="C524" s="57" t="s">
        <v>640</v>
      </c>
      <c r="D524" s="67">
        <v>134174</v>
      </c>
      <c r="E524" s="67">
        <v>134174</v>
      </c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2"/>
      <c r="CJ524" s="52"/>
      <c r="CK524" s="52"/>
    </row>
    <row r="525" spans="1:89" s="53" customFormat="1" ht="13" x14ac:dyDescent="0.15">
      <c r="A525" s="54"/>
      <c r="B525" s="57" t="s">
        <v>641</v>
      </c>
      <c r="C525" s="57" t="s">
        <v>642</v>
      </c>
      <c r="D525" s="67">
        <v>1745898.24</v>
      </c>
      <c r="E525" s="67">
        <v>1745898.24</v>
      </c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2"/>
      <c r="CJ525" s="52"/>
      <c r="CK525" s="52"/>
    </row>
    <row r="526" spans="1:89" s="53" customFormat="1" ht="13" x14ac:dyDescent="0.15">
      <c r="A526" s="63">
        <v>44343</v>
      </c>
      <c r="B526" s="64" t="s">
        <v>1005</v>
      </c>
      <c r="C526" s="55" t="s">
        <v>1006</v>
      </c>
      <c r="D526" s="56">
        <v>19000</v>
      </c>
      <c r="E526" s="56">
        <v>19000</v>
      </c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2"/>
      <c r="CJ526" s="52"/>
      <c r="CK526" s="52"/>
    </row>
    <row r="527" spans="1:89" s="53" customFormat="1" ht="13" x14ac:dyDescent="0.15">
      <c r="A527" s="68"/>
      <c r="B527" s="70" t="s">
        <v>251</v>
      </c>
      <c r="C527" s="57" t="s">
        <v>252</v>
      </c>
      <c r="D527" s="69">
        <v>3500</v>
      </c>
      <c r="E527" s="69">
        <v>3500</v>
      </c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2"/>
      <c r="CJ527" s="52"/>
      <c r="CK527" s="52"/>
    </row>
    <row r="528" spans="1:89" s="53" customFormat="1" ht="13" x14ac:dyDescent="0.15">
      <c r="A528" s="54"/>
      <c r="B528" s="57" t="s">
        <v>643</v>
      </c>
      <c r="C528" s="57" t="s">
        <v>644</v>
      </c>
      <c r="D528" s="67">
        <v>100475</v>
      </c>
      <c r="E528" s="67">
        <v>100475</v>
      </c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2"/>
      <c r="CJ528" s="52"/>
      <c r="CK528" s="52"/>
    </row>
    <row r="529" spans="1:89" s="53" customFormat="1" ht="13" x14ac:dyDescent="0.15">
      <c r="A529" s="54"/>
      <c r="B529" s="55" t="s">
        <v>1007</v>
      </c>
      <c r="C529" s="55" t="s">
        <v>1008</v>
      </c>
      <c r="D529" s="56">
        <v>269047</v>
      </c>
      <c r="E529" s="56">
        <v>269047</v>
      </c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2"/>
      <c r="CJ529" s="52"/>
      <c r="CK529" s="52"/>
    </row>
    <row r="530" spans="1:89" s="53" customFormat="1" ht="13" x14ac:dyDescent="0.15">
      <c r="A530" s="54">
        <v>43682</v>
      </c>
      <c r="B530" s="57" t="s">
        <v>790</v>
      </c>
      <c r="C530" s="57" t="s">
        <v>791</v>
      </c>
      <c r="D530" s="67">
        <v>3724736.88</v>
      </c>
      <c r="E530" s="67">
        <v>3724736.88</v>
      </c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2"/>
      <c r="CJ530" s="52"/>
      <c r="CK530" s="52"/>
    </row>
    <row r="531" spans="1:89" s="53" customFormat="1" ht="13" x14ac:dyDescent="0.15">
      <c r="A531" s="54">
        <v>44001</v>
      </c>
      <c r="B531" s="57" t="s">
        <v>821</v>
      </c>
      <c r="C531" s="57" t="s">
        <v>791</v>
      </c>
      <c r="D531" s="67">
        <v>433537.67</v>
      </c>
      <c r="E531" s="67">
        <v>433537.67</v>
      </c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2"/>
      <c r="CJ531" s="52"/>
      <c r="CK531" s="52"/>
    </row>
    <row r="532" spans="1:89" s="53" customFormat="1" ht="13" x14ac:dyDescent="0.15">
      <c r="A532" s="59">
        <v>43528</v>
      </c>
      <c r="B532" s="60" t="s">
        <v>1009</v>
      </c>
      <c r="C532" s="61" t="s">
        <v>1010</v>
      </c>
      <c r="D532" s="62">
        <v>212142</v>
      </c>
      <c r="E532" s="62">
        <v>212142</v>
      </c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2"/>
      <c r="CJ532" s="52"/>
      <c r="CK532" s="52"/>
    </row>
    <row r="533" spans="1:89" s="53" customFormat="1" ht="13" x14ac:dyDescent="0.15">
      <c r="A533" s="63">
        <v>44391</v>
      </c>
      <c r="B533" s="55" t="s">
        <v>1011</v>
      </c>
      <c r="C533" s="55" t="s">
        <v>1010</v>
      </c>
      <c r="D533" s="56">
        <v>14485</v>
      </c>
      <c r="E533" s="56">
        <v>14485</v>
      </c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2"/>
      <c r="CJ533" s="52"/>
      <c r="CK533" s="52"/>
    </row>
    <row r="534" spans="1:89" s="53" customFormat="1" ht="13" x14ac:dyDescent="0.15">
      <c r="A534" s="63">
        <v>44343</v>
      </c>
      <c r="B534" s="55" t="s">
        <v>1012</v>
      </c>
      <c r="C534" s="55" t="s">
        <v>1013</v>
      </c>
      <c r="D534" s="56">
        <v>40341</v>
      </c>
      <c r="E534" s="56">
        <v>40341</v>
      </c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2"/>
      <c r="CJ534" s="52"/>
      <c r="CK534" s="52"/>
    </row>
    <row r="535" spans="1:89" s="53" customFormat="1" ht="13" x14ac:dyDescent="0.15">
      <c r="A535" s="54"/>
      <c r="B535" s="55" t="s">
        <v>1658</v>
      </c>
      <c r="C535" s="55" t="s">
        <v>1659</v>
      </c>
      <c r="D535" s="65">
        <v>9771.7000000000007</v>
      </c>
      <c r="E535" s="66">
        <v>9771.7000000000007</v>
      </c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2"/>
      <c r="CJ535" s="52"/>
      <c r="CK535" s="52"/>
    </row>
    <row r="536" spans="1:89" s="53" customFormat="1" ht="13" x14ac:dyDescent="0.15">
      <c r="A536" s="130">
        <v>43056</v>
      </c>
      <c r="B536" s="61" t="s">
        <v>1692</v>
      </c>
      <c r="C536" s="61" t="s">
        <v>1659</v>
      </c>
      <c r="D536" s="66">
        <v>226508</v>
      </c>
      <c r="E536" s="66">
        <v>226508</v>
      </c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2"/>
      <c r="CJ536" s="52"/>
      <c r="CK536" s="52"/>
    </row>
    <row r="537" spans="1:89" s="53" customFormat="1" ht="13" x14ac:dyDescent="0.15">
      <c r="A537" s="54">
        <v>43500</v>
      </c>
      <c r="B537" s="137" t="s">
        <v>1697</v>
      </c>
      <c r="C537" s="137" t="s">
        <v>1659</v>
      </c>
      <c r="D537" s="67">
        <v>216425</v>
      </c>
      <c r="E537" s="67">
        <v>216425</v>
      </c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2"/>
      <c r="CJ537" s="52"/>
      <c r="CK537" s="52"/>
    </row>
    <row r="538" spans="1:89" s="53" customFormat="1" ht="12" x14ac:dyDescent="0.15">
      <c r="A538" s="68">
        <v>43474</v>
      </c>
      <c r="B538" s="70" t="s">
        <v>523</v>
      </c>
      <c r="C538" s="70" t="s">
        <v>524</v>
      </c>
      <c r="D538" s="71">
        <v>2811</v>
      </c>
      <c r="E538" s="71">
        <v>2811</v>
      </c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2"/>
      <c r="CJ538" s="52"/>
      <c r="CK538" s="52"/>
    </row>
    <row r="539" spans="1:89" s="53" customFormat="1" ht="13" x14ac:dyDescent="0.15">
      <c r="A539" s="68">
        <v>44075</v>
      </c>
      <c r="B539" s="70" t="s">
        <v>253</v>
      </c>
      <c r="C539" s="57" t="s">
        <v>254</v>
      </c>
      <c r="D539" s="69">
        <v>192984</v>
      </c>
      <c r="E539" s="69">
        <v>192984</v>
      </c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2"/>
      <c r="CJ539" s="52"/>
      <c r="CK539" s="52"/>
    </row>
    <row r="540" spans="1:89" s="53" customFormat="1" ht="13" x14ac:dyDescent="0.15">
      <c r="A540" s="46">
        <v>43052</v>
      </c>
      <c r="B540" s="48" t="s">
        <v>1014</v>
      </c>
      <c r="C540" s="48" t="s">
        <v>1015</v>
      </c>
      <c r="D540" s="49">
        <v>191999.07</v>
      </c>
      <c r="E540" s="49">
        <v>191999.07</v>
      </c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2"/>
      <c r="CJ540" s="52"/>
      <c r="CK540" s="52"/>
    </row>
    <row r="541" spans="1:89" s="53" customFormat="1" ht="13" x14ac:dyDescent="0.15">
      <c r="A541" s="68">
        <v>43048</v>
      </c>
      <c r="B541" s="70" t="s">
        <v>255</v>
      </c>
      <c r="C541" s="57" t="s">
        <v>256</v>
      </c>
      <c r="D541" s="69">
        <v>463792</v>
      </c>
      <c r="E541" s="69">
        <v>463792</v>
      </c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2"/>
      <c r="CJ541" s="52"/>
      <c r="CK541" s="52"/>
    </row>
    <row r="542" spans="1:89" s="53" customFormat="1" ht="13" x14ac:dyDescent="0.15">
      <c r="A542" s="63">
        <v>44469</v>
      </c>
      <c r="B542" s="55" t="s">
        <v>1847</v>
      </c>
      <c r="C542" s="55" t="s">
        <v>1848</v>
      </c>
      <c r="D542" s="56">
        <v>16831</v>
      </c>
      <c r="E542" s="56">
        <v>16831</v>
      </c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2"/>
      <c r="CJ542" s="52"/>
      <c r="CK542" s="52"/>
    </row>
    <row r="543" spans="1:89" s="53" customFormat="1" ht="13" x14ac:dyDescent="0.15">
      <c r="A543" s="54">
        <v>44391</v>
      </c>
      <c r="B543" s="57" t="s">
        <v>1849</v>
      </c>
      <c r="C543" s="57" t="s">
        <v>1850</v>
      </c>
      <c r="D543" s="58">
        <v>51722</v>
      </c>
      <c r="E543" s="58">
        <v>51722</v>
      </c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2"/>
      <c r="CJ543" s="52"/>
      <c r="CK543" s="52"/>
    </row>
    <row r="544" spans="1:89" s="53" customFormat="1" ht="13" x14ac:dyDescent="0.15">
      <c r="A544" s="59">
        <v>43538</v>
      </c>
      <c r="B544" s="60" t="s">
        <v>1851</v>
      </c>
      <c r="C544" s="61" t="s">
        <v>1852</v>
      </c>
      <c r="D544" s="62">
        <v>256885</v>
      </c>
      <c r="E544" s="62">
        <v>256885</v>
      </c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2"/>
      <c r="CJ544" s="52"/>
      <c r="CK544" s="52"/>
    </row>
    <row r="545" spans="1:89" s="53" customFormat="1" ht="13" x14ac:dyDescent="0.15">
      <c r="A545" s="54"/>
      <c r="B545" s="90" t="s">
        <v>1853</v>
      </c>
      <c r="C545" s="55" t="s">
        <v>1854</v>
      </c>
      <c r="D545" s="56">
        <v>3199.94</v>
      </c>
      <c r="E545" s="56">
        <v>3199.94</v>
      </c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2"/>
      <c r="CJ545" s="52"/>
      <c r="CK545" s="52"/>
    </row>
    <row r="546" spans="1:89" s="53" customFormat="1" ht="13" x14ac:dyDescent="0.15">
      <c r="A546" s="54">
        <v>43542</v>
      </c>
      <c r="B546" s="57" t="s">
        <v>780</v>
      </c>
      <c r="C546" s="57" t="s">
        <v>781</v>
      </c>
      <c r="D546" s="67">
        <v>84258.99</v>
      </c>
      <c r="E546" s="67">
        <v>84258.99</v>
      </c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2"/>
      <c r="CJ546" s="52"/>
      <c r="CK546" s="52"/>
    </row>
    <row r="547" spans="1:89" s="53" customFormat="1" ht="13" x14ac:dyDescent="0.15">
      <c r="A547" s="68"/>
      <c r="B547" s="70" t="s">
        <v>257</v>
      </c>
      <c r="C547" s="57" t="s">
        <v>258</v>
      </c>
      <c r="D547" s="69">
        <v>56685.33</v>
      </c>
      <c r="E547" s="69">
        <v>56685.33</v>
      </c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2"/>
      <c r="CJ547" s="52"/>
      <c r="CK547" s="52"/>
    </row>
    <row r="548" spans="1:89" s="53" customFormat="1" ht="13" x14ac:dyDescent="0.15">
      <c r="A548" s="68" t="s">
        <v>80</v>
      </c>
      <c r="B548" s="57" t="s">
        <v>1547</v>
      </c>
      <c r="C548" s="57" t="s">
        <v>1548</v>
      </c>
      <c r="D548" s="108">
        <v>197327</v>
      </c>
      <c r="E548" s="108">
        <v>197327</v>
      </c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2"/>
      <c r="CJ548" s="52"/>
      <c r="CK548" s="52"/>
    </row>
    <row r="549" spans="1:89" s="53" customFormat="1" ht="13" x14ac:dyDescent="0.15">
      <c r="A549" s="54"/>
      <c r="B549" s="55" t="s">
        <v>1016</v>
      </c>
      <c r="C549" s="55" t="s">
        <v>1017</v>
      </c>
      <c r="D549" s="56">
        <v>97084</v>
      </c>
      <c r="E549" s="56">
        <v>97084</v>
      </c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2"/>
      <c r="CJ549" s="52"/>
      <c r="CK549" s="52"/>
    </row>
    <row r="550" spans="1:89" s="53" customFormat="1" ht="13" x14ac:dyDescent="0.15">
      <c r="A550" s="54">
        <v>44266</v>
      </c>
      <c r="B550" s="57" t="s">
        <v>113</v>
      </c>
      <c r="C550" s="57" t="s">
        <v>114</v>
      </c>
      <c r="D550" s="58">
        <v>256675</v>
      </c>
      <c r="E550" s="58">
        <v>256675</v>
      </c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2"/>
      <c r="CJ550" s="52"/>
      <c r="CK550" s="52"/>
    </row>
    <row r="551" spans="1:89" s="53" customFormat="1" ht="13" x14ac:dyDescent="0.15">
      <c r="A551" s="77"/>
      <c r="B551" s="78" t="s">
        <v>1361</v>
      </c>
      <c r="C551" s="78" t="s">
        <v>1362</v>
      </c>
      <c r="D551" s="79">
        <v>1266419</v>
      </c>
      <c r="E551" s="79">
        <v>1266419</v>
      </c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2"/>
      <c r="CJ551" s="52"/>
      <c r="CK551" s="52"/>
    </row>
    <row r="552" spans="1:89" s="53" customFormat="1" ht="13" x14ac:dyDescent="0.15">
      <c r="A552" s="54">
        <v>44343</v>
      </c>
      <c r="B552" s="57" t="s">
        <v>877</v>
      </c>
      <c r="C552" s="57" t="s">
        <v>878</v>
      </c>
      <c r="D552" s="67">
        <v>185350</v>
      </c>
      <c r="E552" s="67">
        <v>185350</v>
      </c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2"/>
      <c r="CJ552" s="52"/>
      <c r="CK552" s="52"/>
    </row>
    <row r="553" spans="1:89" s="53" customFormat="1" ht="13" x14ac:dyDescent="0.15">
      <c r="A553" s="54">
        <v>43766</v>
      </c>
      <c r="B553" s="57" t="s">
        <v>799</v>
      </c>
      <c r="C553" s="57" t="s">
        <v>800</v>
      </c>
      <c r="D553" s="67">
        <v>7986.26</v>
      </c>
      <c r="E553" s="67">
        <v>7986</v>
      </c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2"/>
      <c r="CJ553" s="52"/>
      <c r="CK553" s="52"/>
    </row>
    <row r="554" spans="1:89" s="53" customFormat="1" ht="13" x14ac:dyDescent="0.15">
      <c r="A554" s="59">
        <v>43178</v>
      </c>
      <c r="B554" s="61" t="s">
        <v>1855</v>
      </c>
      <c r="C554" s="61" t="s">
        <v>1856</v>
      </c>
      <c r="D554" s="50">
        <v>11570</v>
      </c>
      <c r="E554" s="50">
        <v>11570</v>
      </c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2"/>
      <c r="CJ554" s="52"/>
      <c r="CK554" s="52"/>
    </row>
    <row r="555" spans="1:89" s="53" customFormat="1" ht="13" x14ac:dyDescent="0.15">
      <c r="A555" s="63">
        <v>44293</v>
      </c>
      <c r="B555" s="55" t="s">
        <v>1857</v>
      </c>
      <c r="C555" s="55" t="s">
        <v>1856</v>
      </c>
      <c r="D555" s="56">
        <v>264130.49</v>
      </c>
      <c r="E555" s="138">
        <v>264130.49</v>
      </c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2"/>
      <c r="CJ555" s="52"/>
      <c r="CK555" s="52"/>
    </row>
    <row r="556" spans="1:89" s="53" customFormat="1" ht="13" x14ac:dyDescent="0.15">
      <c r="A556" s="54"/>
      <c r="B556" s="57" t="s">
        <v>454</v>
      </c>
      <c r="C556" s="57" t="s">
        <v>455</v>
      </c>
      <c r="D556" s="67">
        <v>39104</v>
      </c>
      <c r="E556" s="67">
        <v>39104</v>
      </c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2"/>
      <c r="CJ556" s="52"/>
      <c r="CK556" s="52"/>
    </row>
    <row r="557" spans="1:89" s="53" customFormat="1" ht="13" x14ac:dyDescent="0.15">
      <c r="A557" s="46">
        <v>44180</v>
      </c>
      <c r="B557" s="47" t="s">
        <v>1018</v>
      </c>
      <c r="C557" s="48" t="s">
        <v>1019</v>
      </c>
      <c r="D557" s="49">
        <v>2479734</v>
      </c>
      <c r="E557" s="49">
        <v>2479734</v>
      </c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2"/>
      <c r="CJ557" s="52"/>
      <c r="CK557" s="52"/>
    </row>
    <row r="558" spans="1:89" s="53" customFormat="1" ht="13" x14ac:dyDescent="0.15">
      <c r="A558" s="46">
        <v>44075</v>
      </c>
      <c r="B558" s="47" t="s">
        <v>1020</v>
      </c>
      <c r="C558" s="48" t="s">
        <v>1021</v>
      </c>
      <c r="D558" s="49">
        <v>148283</v>
      </c>
      <c r="E558" s="49">
        <v>148283</v>
      </c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2"/>
      <c r="CJ558" s="52"/>
      <c r="CK558" s="52"/>
    </row>
    <row r="559" spans="1:89" s="53" customFormat="1" ht="13" x14ac:dyDescent="0.15">
      <c r="A559" s="54"/>
      <c r="B559" s="55" t="s">
        <v>1858</v>
      </c>
      <c r="C559" s="55" t="s">
        <v>1859</v>
      </c>
      <c r="D559" s="56">
        <v>329753</v>
      </c>
      <c r="E559" s="56">
        <v>329753</v>
      </c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2"/>
      <c r="CJ559" s="52"/>
      <c r="CK559" s="52"/>
    </row>
    <row r="560" spans="1:89" s="53" customFormat="1" ht="13" x14ac:dyDescent="0.15">
      <c r="A560" s="77"/>
      <c r="B560" s="78" t="s">
        <v>1363</v>
      </c>
      <c r="C560" s="78" t="s">
        <v>1364</v>
      </c>
      <c r="D560" s="79">
        <v>3378964</v>
      </c>
      <c r="E560" s="79">
        <v>3378964</v>
      </c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2"/>
      <c r="CJ560" s="52"/>
      <c r="CK560" s="52"/>
    </row>
    <row r="561" spans="1:89" s="53" customFormat="1" ht="13" x14ac:dyDescent="0.15">
      <c r="A561" s="68" t="s">
        <v>80</v>
      </c>
      <c r="B561" s="57" t="s">
        <v>1549</v>
      </c>
      <c r="C561" s="57" t="s">
        <v>1550</v>
      </c>
      <c r="D561" s="108">
        <v>100000</v>
      </c>
      <c r="E561" s="108">
        <v>100000</v>
      </c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2"/>
      <c r="CJ561" s="52"/>
      <c r="CK561" s="52"/>
    </row>
    <row r="562" spans="1:89" s="53" customFormat="1" ht="13" x14ac:dyDescent="0.15">
      <c r="A562" s="68" t="s">
        <v>80</v>
      </c>
      <c r="B562" s="57" t="s">
        <v>1551</v>
      </c>
      <c r="C562" s="57" t="s">
        <v>1550</v>
      </c>
      <c r="D562" s="108">
        <v>1601815</v>
      </c>
      <c r="E562" s="108">
        <v>1601815</v>
      </c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2"/>
      <c r="CJ562" s="52"/>
      <c r="CK562" s="52"/>
    </row>
    <row r="563" spans="1:89" s="53" customFormat="1" ht="13" x14ac:dyDescent="0.15">
      <c r="A563" s="68">
        <v>43137</v>
      </c>
      <c r="B563" s="57" t="s">
        <v>1552</v>
      </c>
      <c r="C563" s="57" t="s">
        <v>1553</v>
      </c>
      <c r="D563" s="108">
        <v>139008.76999999999</v>
      </c>
      <c r="E563" s="108">
        <v>4240</v>
      </c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2"/>
      <c r="CJ563" s="52"/>
      <c r="CK563" s="52"/>
    </row>
    <row r="564" spans="1:89" s="53" customFormat="1" ht="13" x14ac:dyDescent="0.15">
      <c r="A564" s="54"/>
      <c r="B564" s="55" t="s">
        <v>1022</v>
      </c>
      <c r="C564" s="55" t="s">
        <v>1023</v>
      </c>
      <c r="D564" s="56">
        <v>725</v>
      </c>
      <c r="E564" s="56">
        <v>725</v>
      </c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2"/>
      <c r="CJ564" s="52"/>
      <c r="CK564" s="52"/>
    </row>
    <row r="565" spans="1:89" s="53" customFormat="1" ht="13" x14ac:dyDescent="0.15">
      <c r="A565" s="68">
        <v>41382</v>
      </c>
      <c r="B565" s="70" t="s">
        <v>259</v>
      </c>
      <c r="C565" s="57" t="s">
        <v>260</v>
      </c>
      <c r="D565" s="69">
        <v>14469.83</v>
      </c>
      <c r="E565" s="69">
        <v>14469.83</v>
      </c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2"/>
      <c r="CJ565" s="52"/>
      <c r="CK565" s="52"/>
    </row>
    <row r="566" spans="1:89" s="53" customFormat="1" ht="12" x14ac:dyDescent="0.15">
      <c r="A566" s="59">
        <v>43803</v>
      </c>
      <c r="B566" s="60" t="s">
        <v>552</v>
      </c>
      <c r="C566" s="60" t="s">
        <v>553</v>
      </c>
      <c r="D566" s="97">
        <v>14250</v>
      </c>
      <c r="E566" s="97">
        <v>14250</v>
      </c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2"/>
      <c r="CJ566" s="52"/>
      <c r="CK566" s="52"/>
    </row>
    <row r="567" spans="1:89" s="53" customFormat="1" ht="12" x14ac:dyDescent="0.15">
      <c r="A567" s="68">
        <v>44138</v>
      </c>
      <c r="B567" s="70" t="s">
        <v>2155</v>
      </c>
      <c r="C567" s="70" t="s">
        <v>2156</v>
      </c>
      <c r="D567" s="71">
        <v>96448.87</v>
      </c>
      <c r="E567" s="71">
        <v>96448.87</v>
      </c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2"/>
      <c r="CJ567" s="52"/>
      <c r="CK567" s="52"/>
    </row>
    <row r="568" spans="1:89" s="53" customFormat="1" ht="13" x14ac:dyDescent="0.15">
      <c r="A568" s="63">
        <v>44469</v>
      </c>
      <c r="B568" s="55" t="s">
        <v>2157</v>
      </c>
      <c r="C568" s="55" t="s">
        <v>2158</v>
      </c>
      <c r="D568" s="110">
        <v>4075.08</v>
      </c>
      <c r="E568" s="110">
        <v>4075.08</v>
      </c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2"/>
      <c r="CJ568" s="52"/>
      <c r="CK568" s="52"/>
    </row>
    <row r="569" spans="1:89" s="53" customFormat="1" ht="13" x14ac:dyDescent="0.15">
      <c r="A569" s="63">
        <v>44469</v>
      </c>
      <c r="B569" s="55" t="s">
        <v>2159</v>
      </c>
      <c r="C569" s="55" t="s">
        <v>2160</v>
      </c>
      <c r="D569" s="110">
        <v>1089327.82</v>
      </c>
      <c r="E569" s="110">
        <v>1089327.82</v>
      </c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2"/>
      <c r="CJ569" s="52"/>
      <c r="CK569" s="52"/>
    </row>
    <row r="570" spans="1:89" s="53" customFormat="1" ht="13" x14ac:dyDescent="0.15">
      <c r="A570" s="63">
        <v>44469</v>
      </c>
      <c r="B570" s="55" t="s">
        <v>2161</v>
      </c>
      <c r="C570" s="55" t="s">
        <v>2162</v>
      </c>
      <c r="D570" s="110">
        <v>911617.66</v>
      </c>
      <c r="E570" s="110">
        <v>911617.66</v>
      </c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2"/>
      <c r="CJ570" s="52"/>
      <c r="CK570" s="52"/>
    </row>
    <row r="571" spans="1:89" s="53" customFormat="1" ht="13" x14ac:dyDescent="0.15">
      <c r="A571" s="63">
        <v>44469</v>
      </c>
      <c r="B571" s="55" t="s">
        <v>2163</v>
      </c>
      <c r="C571" s="55" t="s">
        <v>2164</v>
      </c>
      <c r="D571" s="110">
        <v>366786.14</v>
      </c>
      <c r="E571" s="110">
        <v>366786.14</v>
      </c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2"/>
      <c r="CJ571" s="52"/>
      <c r="CK571" s="52"/>
    </row>
    <row r="572" spans="1:89" s="53" customFormat="1" ht="13" x14ac:dyDescent="0.15">
      <c r="A572" s="68"/>
      <c r="B572" s="70" t="s">
        <v>261</v>
      </c>
      <c r="C572" s="57" t="s">
        <v>262</v>
      </c>
      <c r="D572" s="69">
        <v>984162.26</v>
      </c>
      <c r="E572" s="69">
        <v>984162.26</v>
      </c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2"/>
      <c r="CJ572" s="52"/>
      <c r="CK572" s="52"/>
    </row>
    <row r="573" spans="1:89" s="53" customFormat="1" ht="13" x14ac:dyDescent="0.15">
      <c r="A573" s="68"/>
      <c r="B573" s="70" t="s">
        <v>263</v>
      </c>
      <c r="C573" s="57" t="s">
        <v>264</v>
      </c>
      <c r="D573" s="69">
        <v>5113973</v>
      </c>
      <c r="E573" s="69">
        <v>5113973</v>
      </c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2"/>
      <c r="CJ573" s="52"/>
      <c r="CK573" s="52"/>
    </row>
    <row r="574" spans="1:89" s="53" customFormat="1" ht="13" x14ac:dyDescent="0.15">
      <c r="A574" s="54">
        <v>43839</v>
      </c>
      <c r="B574" s="57" t="s">
        <v>115</v>
      </c>
      <c r="C574" s="57" t="s">
        <v>116</v>
      </c>
      <c r="D574" s="58">
        <v>3024995</v>
      </c>
      <c r="E574" s="58">
        <v>3024995</v>
      </c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2"/>
      <c r="CJ574" s="52"/>
      <c r="CK574" s="52"/>
    </row>
    <row r="575" spans="1:89" s="53" customFormat="1" ht="13" x14ac:dyDescent="0.15">
      <c r="A575" s="59">
        <v>43801</v>
      </c>
      <c r="B575" s="60" t="s">
        <v>115</v>
      </c>
      <c r="C575" s="61" t="s">
        <v>116</v>
      </c>
      <c r="D575" s="62">
        <v>3024995</v>
      </c>
      <c r="E575" s="62">
        <v>3024995</v>
      </c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2"/>
      <c r="CJ575" s="52"/>
      <c r="CK575" s="52"/>
    </row>
    <row r="576" spans="1:89" s="53" customFormat="1" ht="13" x14ac:dyDescent="0.15">
      <c r="A576" s="59">
        <v>43159</v>
      </c>
      <c r="B576" s="61" t="s">
        <v>43</v>
      </c>
      <c r="C576" s="61" t="s">
        <v>44</v>
      </c>
      <c r="D576" s="50">
        <v>72480</v>
      </c>
      <c r="E576" s="108">
        <v>2036.42</v>
      </c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2"/>
      <c r="CJ576" s="52"/>
      <c r="CK576" s="52"/>
    </row>
    <row r="577" spans="1:89" s="53" customFormat="1" ht="13" x14ac:dyDescent="0.15">
      <c r="A577" s="54">
        <v>40191</v>
      </c>
      <c r="B577" s="55" t="s">
        <v>1860</v>
      </c>
      <c r="C577" s="55" t="s">
        <v>1861</v>
      </c>
      <c r="D577" s="56">
        <v>16340</v>
      </c>
      <c r="E577" s="56">
        <v>16340</v>
      </c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2"/>
      <c r="CJ577" s="52"/>
      <c r="CK577" s="52"/>
    </row>
    <row r="578" spans="1:89" s="53" customFormat="1" ht="13" x14ac:dyDescent="0.15">
      <c r="A578" s="59">
        <v>43803</v>
      </c>
      <c r="B578" s="60" t="s">
        <v>1862</v>
      </c>
      <c r="C578" s="61" t="s">
        <v>1863</v>
      </c>
      <c r="D578" s="62">
        <v>264302</v>
      </c>
      <c r="E578" s="62">
        <v>264302</v>
      </c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2"/>
      <c r="CJ578" s="52"/>
      <c r="CK578" s="52"/>
    </row>
    <row r="579" spans="1:89" s="53" customFormat="1" ht="13" x14ac:dyDescent="0.15">
      <c r="A579" s="116">
        <v>43803</v>
      </c>
      <c r="B579" s="55" t="s">
        <v>1554</v>
      </c>
      <c r="C579" s="55" t="s">
        <v>1555</v>
      </c>
      <c r="D579" s="139">
        <v>38500</v>
      </c>
      <c r="E579" s="139">
        <v>38500</v>
      </c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2"/>
      <c r="CJ579" s="52"/>
      <c r="CK579" s="52"/>
    </row>
    <row r="580" spans="1:89" s="53" customFormat="1" ht="12" x14ac:dyDescent="0.15">
      <c r="A580" s="68">
        <v>43413</v>
      </c>
      <c r="B580" s="70" t="s">
        <v>2165</v>
      </c>
      <c r="C580" s="70" t="s">
        <v>2166</v>
      </c>
      <c r="D580" s="71">
        <v>7844316</v>
      </c>
      <c r="E580" s="71">
        <v>7844316</v>
      </c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2"/>
      <c r="CJ580" s="52"/>
      <c r="CK580" s="52"/>
    </row>
    <row r="581" spans="1:89" s="53" customFormat="1" ht="12" x14ac:dyDescent="0.15">
      <c r="A581" s="68">
        <v>43447</v>
      </c>
      <c r="B581" s="70" t="s">
        <v>2167</v>
      </c>
      <c r="C581" s="70" t="s">
        <v>2168</v>
      </c>
      <c r="D581" s="71">
        <v>43402512</v>
      </c>
      <c r="E581" s="71">
        <v>43402512</v>
      </c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2"/>
      <c r="CJ581" s="52"/>
      <c r="CK581" s="52"/>
    </row>
    <row r="582" spans="1:89" s="53" customFormat="1" ht="12" x14ac:dyDescent="0.15">
      <c r="A582" s="68">
        <v>42450</v>
      </c>
      <c r="B582" s="70" t="s">
        <v>2169</v>
      </c>
      <c r="C582" s="70" t="s">
        <v>2170</v>
      </c>
      <c r="D582" s="71">
        <v>25430493</v>
      </c>
      <c r="E582" s="71">
        <v>25430493</v>
      </c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2"/>
      <c r="CJ582" s="52"/>
      <c r="CK582" s="52"/>
    </row>
    <row r="583" spans="1:89" s="53" customFormat="1" ht="13" x14ac:dyDescent="0.15">
      <c r="A583" s="63">
        <v>43880</v>
      </c>
      <c r="B583" s="105" t="s">
        <v>1700</v>
      </c>
      <c r="C583" s="105" t="s">
        <v>1701</v>
      </c>
      <c r="D583" s="65">
        <v>110573</v>
      </c>
      <c r="E583" s="65">
        <v>110573</v>
      </c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2"/>
      <c r="CJ583" s="52"/>
      <c r="CK583" s="52"/>
    </row>
    <row r="584" spans="1:89" s="53" customFormat="1" ht="13" x14ac:dyDescent="0.15">
      <c r="A584" s="54">
        <v>41991</v>
      </c>
      <c r="B584" s="55" t="s">
        <v>1864</v>
      </c>
      <c r="C584" s="55" t="s">
        <v>1865</v>
      </c>
      <c r="D584" s="56">
        <v>1156</v>
      </c>
      <c r="E584" s="56">
        <v>1156</v>
      </c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2"/>
      <c r="CJ584" s="52"/>
      <c r="CK584" s="52"/>
    </row>
    <row r="585" spans="1:89" s="53" customFormat="1" ht="13" x14ac:dyDescent="0.15">
      <c r="A585" s="54"/>
      <c r="B585" s="55" t="s">
        <v>1866</v>
      </c>
      <c r="C585" s="55" t="s">
        <v>1865</v>
      </c>
      <c r="D585" s="56">
        <v>1406415</v>
      </c>
      <c r="E585" s="56">
        <v>1406415</v>
      </c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2"/>
      <c r="CJ585" s="52"/>
      <c r="CK585" s="52"/>
    </row>
    <row r="586" spans="1:89" s="53" customFormat="1" ht="13" x14ac:dyDescent="0.15">
      <c r="A586" s="63">
        <v>44109</v>
      </c>
      <c r="B586" s="55" t="s">
        <v>2171</v>
      </c>
      <c r="C586" s="55" t="s">
        <v>2172</v>
      </c>
      <c r="D586" s="56">
        <v>20890</v>
      </c>
      <c r="E586" s="56">
        <v>20890</v>
      </c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2"/>
      <c r="CJ586" s="52"/>
      <c r="CK586" s="52"/>
    </row>
    <row r="587" spans="1:89" s="53" customFormat="1" ht="13" x14ac:dyDescent="0.15">
      <c r="A587" s="63">
        <v>44343</v>
      </c>
      <c r="B587" s="55" t="s">
        <v>2173</v>
      </c>
      <c r="C587" s="55" t="s">
        <v>2172</v>
      </c>
      <c r="D587" s="56">
        <v>500626</v>
      </c>
      <c r="E587" s="56">
        <v>500626</v>
      </c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2"/>
      <c r="CJ587" s="52"/>
      <c r="CK587" s="52"/>
    </row>
    <row r="588" spans="1:89" s="53" customFormat="1" ht="13" x14ac:dyDescent="0.15">
      <c r="A588" s="68"/>
      <c r="B588" s="57" t="s">
        <v>117</v>
      </c>
      <c r="C588" s="57" t="s">
        <v>118</v>
      </c>
      <c r="D588" s="69">
        <v>829375</v>
      </c>
      <c r="E588" s="69">
        <v>829375</v>
      </c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2"/>
      <c r="CJ588" s="52"/>
      <c r="CK588" s="52"/>
    </row>
    <row r="589" spans="1:89" s="53" customFormat="1" ht="13" x14ac:dyDescent="0.15">
      <c r="A589" s="68"/>
      <c r="B589" s="70" t="s">
        <v>265</v>
      </c>
      <c r="C589" s="57" t="s">
        <v>266</v>
      </c>
      <c r="D589" s="69">
        <v>75081.2</v>
      </c>
      <c r="E589" s="69">
        <v>75081.2</v>
      </c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2"/>
      <c r="CJ589" s="52"/>
      <c r="CK589" s="52"/>
    </row>
    <row r="590" spans="1:89" s="53" customFormat="1" ht="13" x14ac:dyDescent="0.15">
      <c r="A590" s="68">
        <v>44245</v>
      </c>
      <c r="B590" s="57" t="s">
        <v>1556</v>
      </c>
      <c r="C590" s="57" t="s">
        <v>1557</v>
      </c>
      <c r="D590" s="108">
        <v>384294.14</v>
      </c>
      <c r="E590" s="108">
        <v>318400.14</v>
      </c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2"/>
      <c r="CJ590" s="52"/>
      <c r="CK590" s="52"/>
    </row>
    <row r="591" spans="1:89" s="53" customFormat="1" ht="13" x14ac:dyDescent="0.15">
      <c r="A591" s="46">
        <v>43440</v>
      </c>
      <c r="B591" s="47" t="s">
        <v>1867</v>
      </c>
      <c r="C591" s="48" t="s">
        <v>1868</v>
      </c>
      <c r="D591" s="49">
        <v>12433</v>
      </c>
      <c r="E591" s="49">
        <v>12433</v>
      </c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2"/>
      <c r="CJ591" s="52"/>
      <c r="CK591" s="52"/>
    </row>
    <row r="592" spans="1:89" s="53" customFormat="1" ht="13" x14ac:dyDescent="0.15">
      <c r="A592" s="46">
        <v>43838</v>
      </c>
      <c r="B592" s="47" t="s">
        <v>1869</v>
      </c>
      <c r="C592" s="48" t="s">
        <v>1868</v>
      </c>
      <c r="D592" s="49">
        <v>1956435.16</v>
      </c>
      <c r="E592" s="49">
        <v>1956435.16</v>
      </c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2"/>
      <c r="CJ592" s="52"/>
      <c r="CK592" s="52"/>
    </row>
    <row r="593" spans="1:89" s="53" customFormat="1" ht="13" x14ac:dyDescent="0.15">
      <c r="A593" s="111">
        <v>44132</v>
      </c>
      <c r="B593" s="112" t="s">
        <v>95</v>
      </c>
      <c r="C593" s="113" t="s">
        <v>96</v>
      </c>
      <c r="D593" s="114">
        <v>524910</v>
      </c>
      <c r="E593" s="115">
        <v>149796.32</v>
      </c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2"/>
      <c r="CJ593" s="52"/>
      <c r="CK593" s="52"/>
    </row>
    <row r="594" spans="1:89" s="53" customFormat="1" ht="13" x14ac:dyDescent="0.15">
      <c r="A594" s="54">
        <v>44576</v>
      </c>
      <c r="B594" s="57" t="s">
        <v>2279</v>
      </c>
      <c r="C594" s="57" t="s">
        <v>2280</v>
      </c>
      <c r="D594" s="67">
        <v>150138.01999999999</v>
      </c>
      <c r="E594" s="67">
        <v>150138.01999999999</v>
      </c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2"/>
      <c r="CJ594" s="52"/>
      <c r="CK594" s="52"/>
    </row>
    <row r="595" spans="1:89" s="53" customFormat="1" ht="13" x14ac:dyDescent="0.15">
      <c r="A595" s="59">
        <v>43308</v>
      </c>
      <c r="B595" s="61" t="s">
        <v>1365</v>
      </c>
      <c r="C595" s="61" t="s">
        <v>1366</v>
      </c>
      <c r="D595" s="50">
        <v>596152.23</v>
      </c>
      <c r="E595" s="50">
        <v>596152.23</v>
      </c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2"/>
      <c r="CJ595" s="52"/>
      <c r="CK595" s="52"/>
    </row>
    <row r="596" spans="1:89" s="53" customFormat="1" ht="13" x14ac:dyDescent="0.15">
      <c r="A596" s="89">
        <v>40612</v>
      </c>
      <c r="B596" s="90" t="s">
        <v>1367</v>
      </c>
      <c r="C596" s="91" t="s">
        <v>1368</v>
      </c>
      <c r="D596" s="92">
        <v>122791</v>
      </c>
      <c r="E596" s="92">
        <v>110948.84</v>
      </c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2"/>
      <c r="CJ596" s="52"/>
      <c r="CK596" s="52"/>
    </row>
    <row r="597" spans="1:89" s="53" customFormat="1" ht="13" x14ac:dyDescent="0.15">
      <c r="A597" s="136"/>
      <c r="B597" s="57" t="s">
        <v>456</v>
      </c>
      <c r="C597" s="57" t="s">
        <v>457</v>
      </c>
      <c r="D597" s="67">
        <v>307605</v>
      </c>
      <c r="E597" s="67">
        <v>307605</v>
      </c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2"/>
      <c r="CJ597" s="52"/>
      <c r="CK597" s="52"/>
    </row>
    <row r="598" spans="1:89" s="53" customFormat="1" ht="13" x14ac:dyDescent="0.15">
      <c r="A598" s="136"/>
      <c r="B598" s="57" t="s">
        <v>458</v>
      </c>
      <c r="C598" s="57" t="s">
        <v>457</v>
      </c>
      <c r="D598" s="67">
        <v>69861</v>
      </c>
      <c r="E598" s="67">
        <v>69861</v>
      </c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2"/>
      <c r="CJ598" s="52"/>
      <c r="CK598" s="52"/>
    </row>
    <row r="599" spans="1:89" s="53" customFormat="1" ht="13" x14ac:dyDescent="0.15">
      <c r="A599" s="136">
        <v>42740</v>
      </c>
      <c r="B599" s="57" t="s">
        <v>459</v>
      </c>
      <c r="C599" s="57" t="s">
        <v>457</v>
      </c>
      <c r="D599" s="67">
        <v>833</v>
      </c>
      <c r="E599" s="67">
        <v>833</v>
      </c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2"/>
      <c r="CJ599" s="52"/>
      <c r="CK599" s="52"/>
    </row>
    <row r="600" spans="1:89" s="53" customFormat="1" ht="13" x14ac:dyDescent="0.15">
      <c r="A600" s="136"/>
      <c r="B600" s="57" t="s">
        <v>460</v>
      </c>
      <c r="C600" s="57" t="s">
        <v>461</v>
      </c>
      <c r="D600" s="67">
        <v>27186</v>
      </c>
      <c r="E600" s="67">
        <v>27186</v>
      </c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2"/>
      <c r="CJ600" s="52"/>
      <c r="CK600" s="52"/>
    </row>
    <row r="601" spans="1:89" s="53" customFormat="1" ht="13" x14ac:dyDescent="0.15">
      <c r="A601" s="54"/>
      <c r="B601" s="55" t="s">
        <v>1024</v>
      </c>
      <c r="C601" s="55" t="s">
        <v>1025</v>
      </c>
      <c r="D601" s="56">
        <v>29308</v>
      </c>
      <c r="E601" s="56">
        <v>29308</v>
      </c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  <c r="CE601" s="51"/>
      <c r="CF601" s="51"/>
      <c r="CG601" s="51"/>
      <c r="CH601" s="51"/>
      <c r="CI601" s="52"/>
      <c r="CJ601" s="52"/>
      <c r="CK601" s="52"/>
    </row>
    <row r="602" spans="1:89" s="53" customFormat="1" ht="13" x14ac:dyDescent="0.15">
      <c r="A602" s="54"/>
      <c r="B602" s="55" t="s">
        <v>1026</v>
      </c>
      <c r="C602" s="55" t="s">
        <v>1025</v>
      </c>
      <c r="D602" s="56">
        <v>43233</v>
      </c>
      <c r="E602" s="56">
        <v>43233</v>
      </c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  <c r="CE602" s="51"/>
      <c r="CF602" s="51"/>
      <c r="CG602" s="51"/>
      <c r="CH602" s="51"/>
      <c r="CI602" s="52"/>
      <c r="CJ602" s="52"/>
      <c r="CK602" s="52"/>
    </row>
    <row r="603" spans="1:89" s="53" customFormat="1" ht="13" x14ac:dyDescent="0.15">
      <c r="A603" s="54"/>
      <c r="B603" s="55" t="s">
        <v>1870</v>
      </c>
      <c r="C603" s="55" t="s">
        <v>1871</v>
      </c>
      <c r="D603" s="56">
        <v>328984</v>
      </c>
      <c r="E603" s="56">
        <v>328984</v>
      </c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  <c r="CE603" s="51"/>
      <c r="CF603" s="51"/>
      <c r="CG603" s="51"/>
      <c r="CH603" s="51"/>
      <c r="CI603" s="52"/>
      <c r="CJ603" s="52"/>
      <c r="CK603" s="52"/>
    </row>
    <row r="604" spans="1:89" s="53" customFormat="1" ht="13" x14ac:dyDescent="0.15">
      <c r="A604" s="54"/>
      <c r="B604" s="55" t="s">
        <v>1872</v>
      </c>
      <c r="C604" s="55" t="s">
        <v>1871</v>
      </c>
      <c r="D604" s="56">
        <v>6124</v>
      </c>
      <c r="E604" s="56">
        <v>6124</v>
      </c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  <c r="CE604" s="51"/>
      <c r="CF604" s="51"/>
      <c r="CG604" s="51"/>
      <c r="CH604" s="51"/>
      <c r="CI604" s="52"/>
      <c r="CJ604" s="52"/>
      <c r="CK604" s="52"/>
    </row>
    <row r="605" spans="1:89" s="53" customFormat="1" ht="13" x14ac:dyDescent="0.15">
      <c r="A605" s="54"/>
      <c r="B605" s="55" t="s">
        <v>1873</v>
      </c>
      <c r="C605" s="55" t="s">
        <v>1871</v>
      </c>
      <c r="D605" s="56">
        <v>13990</v>
      </c>
      <c r="E605" s="56">
        <v>13990</v>
      </c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  <c r="CE605" s="51"/>
      <c r="CF605" s="51"/>
      <c r="CG605" s="51"/>
      <c r="CH605" s="51"/>
      <c r="CI605" s="52"/>
      <c r="CJ605" s="52"/>
      <c r="CK605" s="52"/>
    </row>
    <row r="606" spans="1:89" s="53" customFormat="1" ht="13" x14ac:dyDescent="0.15">
      <c r="A606" s="68"/>
      <c r="B606" s="57" t="s">
        <v>119</v>
      </c>
      <c r="C606" s="57" t="s">
        <v>120</v>
      </c>
      <c r="D606" s="69">
        <v>8135</v>
      </c>
      <c r="E606" s="69">
        <v>8135</v>
      </c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  <c r="CE606" s="51"/>
      <c r="CF606" s="51"/>
      <c r="CG606" s="51"/>
      <c r="CH606" s="51"/>
      <c r="CI606" s="52"/>
      <c r="CJ606" s="52"/>
      <c r="CK606" s="52"/>
    </row>
    <row r="607" spans="1:89" s="53" customFormat="1" ht="13" x14ac:dyDescent="0.15">
      <c r="A607" s="68"/>
      <c r="B607" s="57" t="s">
        <v>121</v>
      </c>
      <c r="C607" s="57" t="s">
        <v>120</v>
      </c>
      <c r="D607" s="69">
        <v>1925</v>
      </c>
      <c r="E607" s="69">
        <v>1925</v>
      </c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2"/>
      <c r="CJ607" s="52"/>
      <c r="CK607" s="52"/>
    </row>
    <row r="608" spans="1:89" s="53" customFormat="1" ht="13" x14ac:dyDescent="0.15">
      <c r="A608" s="68"/>
      <c r="B608" s="57" t="s">
        <v>122</v>
      </c>
      <c r="C608" s="57" t="s">
        <v>120</v>
      </c>
      <c r="D608" s="69">
        <v>81303.649999999994</v>
      </c>
      <c r="E608" s="69">
        <v>81303.649999999994</v>
      </c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2"/>
      <c r="CJ608" s="52"/>
      <c r="CK608" s="52"/>
    </row>
    <row r="609" spans="1:89" s="53" customFormat="1" ht="13" x14ac:dyDescent="0.15">
      <c r="A609" s="54"/>
      <c r="B609" s="57" t="s">
        <v>645</v>
      </c>
      <c r="C609" s="57" t="s">
        <v>646</v>
      </c>
      <c r="D609" s="67">
        <v>181438</v>
      </c>
      <c r="E609" s="67">
        <v>181438</v>
      </c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2"/>
      <c r="CJ609" s="52"/>
      <c r="CK609" s="52"/>
    </row>
    <row r="610" spans="1:89" s="53" customFormat="1" ht="13" x14ac:dyDescent="0.15">
      <c r="A610" s="63">
        <v>43502</v>
      </c>
      <c r="B610" s="105" t="s">
        <v>1695</v>
      </c>
      <c r="C610" s="105" t="s">
        <v>1696</v>
      </c>
      <c r="D610" s="65">
        <v>34798</v>
      </c>
      <c r="E610" s="65">
        <v>34798</v>
      </c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2"/>
      <c r="CJ610" s="52"/>
      <c r="CK610" s="52"/>
    </row>
    <row r="611" spans="1:89" s="53" customFormat="1" ht="13" x14ac:dyDescent="0.15">
      <c r="A611" s="63">
        <v>44237</v>
      </c>
      <c r="B611" s="105" t="s">
        <v>1708</v>
      </c>
      <c r="C611" s="105" t="s">
        <v>1709</v>
      </c>
      <c r="D611" s="65">
        <v>834840</v>
      </c>
      <c r="E611" s="65">
        <v>834840</v>
      </c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2"/>
      <c r="CJ611" s="52"/>
      <c r="CK611" s="52"/>
    </row>
    <row r="612" spans="1:89" s="53" customFormat="1" ht="13" x14ac:dyDescent="0.15">
      <c r="A612" s="63">
        <v>44343</v>
      </c>
      <c r="B612" s="55" t="s">
        <v>1874</v>
      </c>
      <c r="C612" s="55" t="s">
        <v>1875</v>
      </c>
      <c r="D612" s="56">
        <v>2466355</v>
      </c>
      <c r="E612" s="56">
        <v>2466355</v>
      </c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2"/>
      <c r="CJ612" s="52"/>
      <c r="CK612" s="52"/>
    </row>
    <row r="613" spans="1:89" s="53" customFormat="1" ht="13" x14ac:dyDescent="0.15">
      <c r="A613" s="54"/>
      <c r="B613" s="57" t="s">
        <v>647</v>
      </c>
      <c r="C613" s="57" t="s">
        <v>648</v>
      </c>
      <c r="D613" s="67">
        <v>12242.75</v>
      </c>
      <c r="E613" s="67">
        <v>12242.75</v>
      </c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2"/>
      <c r="CJ613" s="52"/>
      <c r="CK613" s="52"/>
    </row>
    <row r="614" spans="1:89" s="53" customFormat="1" ht="13" x14ac:dyDescent="0.15">
      <c r="A614" s="54"/>
      <c r="B614" s="55" t="s">
        <v>1027</v>
      </c>
      <c r="C614" s="55" t="s">
        <v>1028</v>
      </c>
      <c r="D614" s="56">
        <v>1131267</v>
      </c>
      <c r="E614" s="56">
        <v>1131267</v>
      </c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2"/>
      <c r="CJ614" s="52"/>
      <c r="CK614" s="52"/>
    </row>
    <row r="615" spans="1:89" s="53" customFormat="1" ht="13" x14ac:dyDescent="0.15">
      <c r="A615" s="86">
        <v>44076</v>
      </c>
      <c r="B615" s="87" t="s">
        <v>81</v>
      </c>
      <c r="C615" s="87" t="s">
        <v>82</v>
      </c>
      <c r="D615" s="88">
        <v>51549.25</v>
      </c>
      <c r="E615" s="88">
        <v>42370.94</v>
      </c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2"/>
      <c r="CJ615" s="52"/>
      <c r="CK615" s="52"/>
    </row>
    <row r="616" spans="1:89" s="53" customFormat="1" ht="13" x14ac:dyDescent="0.15">
      <c r="A616" s="54">
        <v>42219</v>
      </c>
      <c r="B616" s="55" t="s">
        <v>1029</v>
      </c>
      <c r="C616" s="55" t="s">
        <v>1030</v>
      </c>
      <c r="D616" s="56">
        <v>291900</v>
      </c>
      <c r="E616" s="56">
        <v>291900</v>
      </c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2"/>
      <c r="CJ616" s="52"/>
      <c r="CK616" s="52"/>
    </row>
    <row r="617" spans="1:89" s="53" customFormat="1" ht="13" x14ac:dyDescent="0.15">
      <c r="A617" s="63">
        <v>44075</v>
      </c>
      <c r="B617" s="55" t="s">
        <v>2174</v>
      </c>
      <c r="C617" s="55" t="s">
        <v>2175</v>
      </c>
      <c r="D617" s="56">
        <v>92368</v>
      </c>
      <c r="E617" s="56">
        <v>92368</v>
      </c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2"/>
      <c r="CJ617" s="52"/>
      <c r="CK617" s="52"/>
    </row>
    <row r="618" spans="1:89" s="53" customFormat="1" ht="13" x14ac:dyDescent="0.15">
      <c r="A618" s="63">
        <v>44343</v>
      </c>
      <c r="B618" s="55" t="s">
        <v>2176</v>
      </c>
      <c r="C618" s="55" t="s">
        <v>2175</v>
      </c>
      <c r="D618" s="56">
        <v>134753</v>
      </c>
      <c r="E618" s="56">
        <v>134753</v>
      </c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2"/>
      <c r="CJ618" s="52"/>
      <c r="CK618" s="52"/>
    </row>
    <row r="619" spans="1:89" s="53" customFormat="1" ht="13" x14ac:dyDescent="0.15">
      <c r="A619" s="59">
        <v>43777</v>
      </c>
      <c r="B619" s="60" t="s">
        <v>1031</v>
      </c>
      <c r="C619" s="61" t="s">
        <v>1032</v>
      </c>
      <c r="D619" s="62">
        <v>343005</v>
      </c>
      <c r="E619" s="62">
        <v>343005</v>
      </c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2"/>
      <c r="CJ619" s="52"/>
      <c r="CK619" s="52"/>
    </row>
    <row r="620" spans="1:89" s="53" customFormat="1" ht="13" x14ac:dyDescent="0.15">
      <c r="A620" s="54">
        <v>43153</v>
      </c>
      <c r="B620" s="57" t="s">
        <v>768</v>
      </c>
      <c r="C620" s="57" t="s">
        <v>769</v>
      </c>
      <c r="D620" s="67">
        <v>382156.3</v>
      </c>
      <c r="E620" s="67">
        <v>382156.3</v>
      </c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2"/>
      <c r="CJ620" s="52"/>
      <c r="CK620" s="52"/>
    </row>
    <row r="621" spans="1:89" s="53" customFormat="1" ht="13" x14ac:dyDescent="0.15">
      <c r="A621" s="68">
        <v>43370</v>
      </c>
      <c r="B621" s="70" t="s">
        <v>267</v>
      </c>
      <c r="C621" s="57" t="s">
        <v>268</v>
      </c>
      <c r="D621" s="69">
        <v>4215180.91</v>
      </c>
      <c r="E621" s="69">
        <v>4215180.91</v>
      </c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2"/>
      <c r="CJ621" s="52"/>
      <c r="CK621" s="52"/>
    </row>
    <row r="622" spans="1:89" s="53" customFormat="1" ht="13" x14ac:dyDescent="0.15">
      <c r="A622" s="68">
        <v>43838</v>
      </c>
      <c r="B622" s="70" t="s">
        <v>269</v>
      </c>
      <c r="C622" s="57" t="s">
        <v>270</v>
      </c>
      <c r="D622" s="69">
        <v>219478</v>
      </c>
      <c r="E622" s="69">
        <v>219478</v>
      </c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2"/>
      <c r="CJ622" s="52"/>
      <c r="CK622" s="52"/>
    </row>
    <row r="623" spans="1:89" s="53" customFormat="1" ht="13" x14ac:dyDescent="0.15">
      <c r="A623" s="54"/>
      <c r="B623" s="57" t="s">
        <v>649</v>
      </c>
      <c r="C623" s="57" t="s">
        <v>650</v>
      </c>
      <c r="D623" s="67">
        <v>9433.19</v>
      </c>
      <c r="E623" s="67">
        <v>9433.19</v>
      </c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2"/>
      <c r="CJ623" s="52"/>
      <c r="CK623" s="52"/>
    </row>
    <row r="624" spans="1:89" s="53" customFormat="1" ht="13" x14ac:dyDescent="0.15">
      <c r="A624" s="68">
        <v>41904</v>
      </c>
      <c r="B624" s="70" t="s">
        <v>271</v>
      </c>
      <c r="C624" s="57" t="s">
        <v>272</v>
      </c>
      <c r="D624" s="69">
        <v>2212495.41</v>
      </c>
      <c r="E624" s="69">
        <v>2212495.41</v>
      </c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2"/>
      <c r="CJ624" s="52"/>
      <c r="CK624" s="52"/>
    </row>
    <row r="625" spans="1:89" s="53" customFormat="1" ht="13" x14ac:dyDescent="0.15">
      <c r="A625" s="54">
        <v>44286</v>
      </c>
      <c r="B625" s="57" t="s">
        <v>273</v>
      </c>
      <c r="C625" s="57" t="s">
        <v>274</v>
      </c>
      <c r="D625" s="58">
        <v>233221.89</v>
      </c>
      <c r="E625" s="58">
        <v>233221.89</v>
      </c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2"/>
      <c r="CJ625" s="52"/>
      <c r="CK625" s="52"/>
    </row>
    <row r="626" spans="1:89" s="53" customFormat="1" ht="13" x14ac:dyDescent="0.15">
      <c r="A626" s="54">
        <v>44386</v>
      </c>
      <c r="B626" s="57" t="s">
        <v>275</v>
      </c>
      <c r="C626" s="57" t="s">
        <v>274</v>
      </c>
      <c r="D626" s="58">
        <v>6331.13</v>
      </c>
      <c r="E626" s="58">
        <v>6331.13</v>
      </c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2"/>
      <c r="CJ626" s="52"/>
      <c r="CK626" s="52"/>
    </row>
    <row r="627" spans="1:89" s="53" customFormat="1" ht="13" x14ac:dyDescent="0.15">
      <c r="A627" s="68">
        <v>43838</v>
      </c>
      <c r="B627" s="70" t="s">
        <v>276</v>
      </c>
      <c r="C627" s="57" t="s">
        <v>277</v>
      </c>
      <c r="D627" s="69">
        <v>27485</v>
      </c>
      <c r="E627" s="69">
        <v>27485</v>
      </c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2"/>
      <c r="CJ627" s="52"/>
      <c r="CK627" s="52"/>
    </row>
    <row r="628" spans="1:89" s="53" customFormat="1" ht="13" x14ac:dyDescent="0.15">
      <c r="A628" s="54">
        <v>44075</v>
      </c>
      <c r="B628" s="57" t="s">
        <v>851</v>
      </c>
      <c r="C628" s="57" t="s">
        <v>852</v>
      </c>
      <c r="D628" s="67">
        <v>354897</v>
      </c>
      <c r="E628" s="67">
        <v>354897</v>
      </c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2"/>
      <c r="CJ628" s="52"/>
      <c r="CK628" s="52"/>
    </row>
    <row r="629" spans="1:89" s="53" customFormat="1" ht="13" x14ac:dyDescent="0.15">
      <c r="A629" s="54">
        <v>42795</v>
      </c>
      <c r="B629" s="57" t="s">
        <v>651</v>
      </c>
      <c r="C629" s="57" t="s">
        <v>652</v>
      </c>
      <c r="D629" s="67">
        <v>307015</v>
      </c>
      <c r="E629" s="67">
        <v>307015</v>
      </c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2"/>
      <c r="CJ629" s="52"/>
      <c r="CK629" s="52"/>
    </row>
    <row r="630" spans="1:89" s="53" customFormat="1" ht="13" x14ac:dyDescent="0.15">
      <c r="A630" s="68"/>
      <c r="B630" s="70" t="s">
        <v>278</v>
      </c>
      <c r="C630" s="57" t="s">
        <v>279</v>
      </c>
      <c r="D630" s="69">
        <v>48527</v>
      </c>
      <c r="E630" s="69">
        <v>48527</v>
      </c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2"/>
      <c r="CJ630" s="52"/>
      <c r="CK630" s="52"/>
    </row>
    <row r="631" spans="1:89" s="53" customFormat="1" ht="13" x14ac:dyDescent="0.15">
      <c r="A631" s="68"/>
      <c r="B631" s="70" t="s">
        <v>280</v>
      </c>
      <c r="C631" s="57" t="s">
        <v>279</v>
      </c>
      <c r="D631" s="69">
        <v>16868</v>
      </c>
      <c r="E631" s="69">
        <v>16868</v>
      </c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2"/>
      <c r="CJ631" s="52"/>
      <c r="CK631" s="52"/>
    </row>
    <row r="632" spans="1:89" s="53" customFormat="1" ht="13" x14ac:dyDescent="0.15">
      <c r="A632" s="68">
        <v>43371</v>
      </c>
      <c r="B632" s="70" t="s">
        <v>18</v>
      </c>
      <c r="C632" s="57" t="s">
        <v>19</v>
      </c>
      <c r="D632" s="69">
        <v>12807169</v>
      </c>
      <c r="E632" s="69">
        <v>938133.46</v>
      </c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2"/>
      <c r="CJ632" s="52"/>
      <c r="CK632" s="52"/>
    </row>
    <row r="633" spans="1:89" s="53" customFormat="1" ht="13" x14ac:dyDescent="0.15">
      <c r="A633" s="68">
        <v>43505</v>
      </c>
      <c r="B633" s="70" t="s">
        <v>281</v>
      </c>
      <c r="C633" s="57" t="s">
        <v>282</v>
      </c>
      <c r="D633" s="69">
        <v>47039.38</v>
      </c>
      <c r="E633" s="69">
        <v>47039.38</v>
      </c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2"/>
      <c r="CJ633" s="52"/>
      <c r="CK633" s="52"/>
    </row>
    <row r="634" spans="1:89" s="53" customFormat="1" ht="13" x14ac:dyDescent="0.15">
      <c r="A634" s="68"/>
      <c r="B634" s="70" t="s">
        <v>283</v>
      </c>
      <c r="C634" s="57" t="s">
        <v>284</v>
      </c>
      <c r="D634" s="69">
        <v>126000</v>
      </c>
      <c r="E634" s="69">
        <v>126000</v>
      </c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2"/>
      <c r="CJ634" s="52"/>
      <c r="CK634" s="52"/>
    </row>
    <row r="635" spans="1:89" s="53" customFormat="1" ht="13" x14ac:dyDescent="0.15">
      <c r="A635" s="68"/>
      <c r="B635" s="70" t="s">
        <v>285</v>
      </c>
      <c r="C635" s="57" t="s">
        <v>286</v>
      </c>
      <c r="D635" s="69">
        <v>10026404</v>
      </c>
      <c r="E635" s="69">
        <v>10026404</v>
      </c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2"/>
      <c r="CJ635" s="52"/>
      <c r="CK635" s="52"/>
    </row>
    <row r="636" spans="1:89" s="53" customFormat="1" ht="13" x14ac:dyDescent="0.15">
      <c r="A636" s="68"/>
      <c r="B636" s="70" t="s">
        <v>287</v>
      </c>
      <c r="C636" s="57" t="s">
        <v>286</v>
      </c>
      <c r="D636" s="69">
        <v>100000</v>
      </c>
      <c r="E636" s="69">
        <v>68896.28</v>
      </c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2"/>
      <c r="CJ636" s="52"/>
      <c r="CK636" s="52"/>
    </row>
    <row r="637" spans="1:89" s="53" customFormat="1" ht="13" x14ac:dyDescent="0.15">
      <c r="A637" s="68"/>
      <c r="B637" s="70" t="s">
        <v>288</v>
      </c>
      <c r="C637" s="57" t="s">
        <v>289</v>
      </c>
      <c r="D637" s="69">
        <v>125662.01</v>
      </c>
      <c r="E637" s="69">
        <v>125662.01</v>
      </c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2"/>
      <c r="CJ637" s="52"/>
      <c r="CK637" s="52"/>
    </row>
    <row r="638" spans="1:89" s="53" customFormat="1" ht="13" x14ac:dyDescent="0.15">
      <c r="A638" s="68"/>
      <c r="B638" s="70" t="s">
        <v>290</v>
      </c>
      <c r="C638" s="57" t="s">
        <v>289</v>
      </c>
      <c r="D638" s="69">
        <v>40711.35</v>
      </c>
      <c r="E638" s="69">
        <v>40711.35</v>
      </c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2"/>
      <c r="CJ638" s="52"/>
      <c r="CK638" s="52"/>
    </row>
    <row r="639" spans="1:89" s="53" customFormat="1" ht="13" x14ac:dyDescent="0.15">
      <c r="A639" s="68"/>
      <c r="B639" s="70" t="s">
        <v>291</v>
      </c>
      <c r="C639" s="57" t="s">
        <v>289</v>
      </c>
      <c r="D639" s="69">
        <v>8925.93</v>
      </c>
      <c r="E639" s="69">
        <v>8925.93</v>
      </c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2"/>
      <c r="CJ639" s="52"/>
      <c r="CK639" s="52"/>
    </row>
    <row r="640" spans="1:89" s="53" customFormat="1" ht="13" x14ac:dyDescent="0.15">
      <c r="A640" s="68"/>
      <c r="B640" s="70" t="s">
        <v>292</v>
      </c>
      <c r="C640" s="57" t="s">
        <v>289</v>
      </c>
      <c r="D640" s="69">
        <v>188306.12</v>
      </c>
      <c r="E640" s="69">
        <v>188306.12</v>
      </c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2"/>
      <c r="CJ640" s="52"/>
      <c r="CK640" s="52"/>
    </row>
    <row r="641" spans="1:89" s="53" customFormat="1" ht="13" x14ac:dyDescent="0.15">
      <c r="A641" s="68">
        <v>39938</v>
      </c>
      <c r="B641" s="70" t="s">
        <v>293</v>
      </c>
      <c r="C641" s="57" t="s">
        <v>289</v>
      </c>
      <c r="D641" s="69">
        <v>1321274</v>
      </c>
      <c r="E641" s="69">
        <v>1321274</v>
      </c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2"/>
      <c r="CJ641" s="52"/>
      <c r="CK641" s="52"/>
    </row>
    <row r="642" spans="1:89" s="53" customFormat="1" ht="13" x14ac:dyDescent="0.15">
      <c r="A642" s="68">
        <v>39938</v>
      </c>
      <c r="B642" s="70" t="s">
        <v>294</v>
      </c>
      <c r="C642" s="57" t="s">
        <v>289</v>
      </c>
      <c r="D642" s="69">
        <v>49593</v>
      </c>
      <c r="E642" s="69">
        <v>49593</v>
      </c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2"/>
      <c r="CJ642" s="52"/>
      <c r="CK642" s="52"/>
    </row>
    <row r="643" spans="1:89" s="53" customFormat="1" ht="13" x14ac:dyDescent="0.15">
      <c r="A643" s="136"/>
      <c r="B643" s="120" t="s">
        <v>295</v>
      </c>
      <c r="C643" s="120" t="s">
        <v>296</v>
      </c>
      <c r="D643" s="58">
        <v>1647305</v>
      </c>
      <c r="E643" s="140">
        <v>1647305</v>
      </c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2"/>
      <c r="CJ643" s="52"/>
      <c r="CK643" s="52"/>
    </row>
    <row r="644" spans="1:89" s="53" customFormat="1" ht="13" x14ac:dyDescent="0.15">
      <c r="A644" s="136"/>
      <c r="B644" s="120" t="s">
        <v>297</v>
      </c>
      <c r="C644" s="120" t="s">
        <v>296</v>
      </c>
      <c r="D644" s="58">
        <v>61830</v>
      </c>
      <c r="E644" s="140">
        <v>61830</v>
      </c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2"/>
      <c r="CJ644" s="52"/>
      <c r="CK644" s="52"/>
    </row>
    <row r="645" spans="1:89" s="53" customFormat="1" ht="13" x14ac:dyDescent="0.15">
      <c r="A645" s="46">
        <v>44098</v>
      </c>
      <c r="B645" s="47" t="s">
        <v>2038</v>
      </c>
      <c r="C645" s="48" t="s">
        <v>2039</v>
      </c>
      <c r="D645" s="49">
        <v>553567.6</v>
      </c>
      <c r="E645" s="50">
        <v>553567.6</v>
      </c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2"/>
      <c r="CJ645" s="52"/>
      <c r="CK645" s="52"/>
    </row>
    <row r="646" spans="1:89" s="53" customFormat="1" ht="13" x14ac:dyDescent="0.15">
      <c r="A646" s="46">
        <v>44075</v>
      </c>
      <c r="B646" s="48" t="s">
        <v>2040</v>
      </c>
      <c r="C646" s="48" t="s">
        <v>2039</v>
      </c>
      <c r="D646" s="49">
        <v>81100</v>
      </c>
      <c r="E646" s="49">
        <v>81100</v>
      </c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2"/>
      <c r="CJ646" s="52"/>
      <c r="CK646" s="52"/>
    </row>
    <row r="647" spans="1:89" s="53" customFormat="1" ht="13" x14ac:dyDescent="0.15">
      <c r="A647" s="54">
        <v>40947</v>
      </c>
      <c r="B647" s="57" t="s">
        <v>653</v>
      </c>
      <c r="C647" s="57" t="s">
        <v>654</v>
      </c>
      <c r="D647" s="67">
        <v>18050</v>
      </c>
      <c r="E647" s="67">
        <v>18050</v>
      </c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2"/>
      <c r="CJ647" s="52"/>
      <c r="CK647" s="52"/>
    </row>
    <row r="648" spans="1:89" s="53" customFormat="1" ht="12" x14ac:dyDescent="0.15">
      <c r="A648" s="68">
        <v>43838</v>
      </c>
      <c r="B648" s="70" t="s">
        <v>550</v>
      </c>
      <c r="C648" s="70" t="s">
        <v>551</v>
      </c>
      <c r="D648" s="71">
        <v>24109</v>
      </c>
      <c r="E648" s="71">
        <v>24109</v>
      </c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2"/>
      <c r="CJ648" s="52"/>
      <c r="CK648" s="52"/>
    </row>
    <row r="649" spans="1:89" s="53" customFormat="1" ht="13" x14ac:dyDescent="0.15">
      <c r="A649" s="68"/>
      <c r="B649" s="57" t="s">
        <v>1033</v>
      </c>
      <c r="C649" s="57" t="s">
        <v>551</v>
      </c>
      <c r="D649" s="108">
        <v>489901</v>
      </c>
      <c r="E649" s="108">
        <v>489901</v>
      </c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2"/>
      <c r="CJ649" s="52"/>
      <c r="CK649" s="52"/>
    </row>
    <row r="650" spans="1:89" s="53" customFormat="1" ht="13" x14ac:dyDescent="0.15">
      <c r="A650" s="68">
        <v>42870</v>
      </c>
      <c r="B650" s="57" t="s">
        <v>298</v>
      </c>
      <c r="C650" s="57" t="s">
        <v>299</v>
      </c>
      <c r="D650" s="69">
        <v>11328.26</v>
      </c>
      <c r="E650" s="69">
        <v>11328.26</v>
      </c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2"/>
      <c r="CJ650" s="52"/>
      <c r="CK650" s="52"/>
    </row>
    <row r="651" spans="1:89" s="53" customFormat="1" ht="13" x14ac:dyDescent="0.15">
      <c r="A651" s="54"/>
      <c r="B651" s="55" t="s">
        <v>1876</v>
      </c>
      <c r="C651" s="55" t="s">
        <v>1877</v>
      </c>
      <c r="D651" s="56">
        <v>1665017</v>
      </c>
      <c r="E651" s="56">
        <v>1665017</v>
      </c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2"/>
      <c r="CJ651" s="52"/>
      <c r="CK651" s="52"/>
    </row>
    <row r="652" spans="1:89" s="53" customFormat="1" ht="13" x14ac:dyDescent="0.15">
      <c r="A652" s="54">
        <v>43999</v>
      </c>
      <c r="B652" s="57" t="s">
        <v>826</v>
      </c>
      <c r="C652" s="57" t="s">
        <v>827</v>
      </c>
      <c r="D652" s="67">
        <v>214102.28</v>
      </c>
      <c r="E652" s="67">
        <v>214102.28</v>
      </c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2"/>
      <c r="CJ652" s="52"/>
      <c r="CK652" s="52"/>
    </row>
    <row r="653" spans="1:89" s="53" customFormat="1" ht="13" x14ac:dyDescent="0.15">
      <c r="A653" s="63">
        <v>44343</v>
      </c>
      <c r="B653" s="55" t="s">
        <v>1878</v>
      </c>
      <c r="C653" s="55" t="s">
        <v>1879</v>
      </c>
      <c r="D653" s="56">
        <v>314289</v>
      </c>
      <c r="E653" s="56">
        <v>314289</v>
      </c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2"/>
      <c r="CJ653" s="52"/>
      <c r="CK653" s="52"/>
    </row>
    <row r="654" spans="1:89" s="53" customFormat="1" ht="13" x14ac:dyDescent="0.15">
      <c r="A654" s="54">
        <v>42593</v>
      </c>
      <c r="B654" s="57" t="s">
        <v>655</v>
      </c>
      <c r="C654" s="57" t="s">
        <v>656</v>
      </c>
      <c r="D654" s="67">
        <v>862681</v>
      </c>
      <c r="E654" s="67">
        <v>862681</v>
      </c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2"/>
      <c r="CJ654" s="52"/>
      <c r="CK654" s="52"/>
    </row>
    <row r="655" spans="1:89" s="53" customFormat="1" ht="13" x14ac:dyDescent="0.15">
      <c r="A655" s="54"/>
      <c r="B655" s="57" t="s">
        <v>657</v>
      </c>
      <c r="C655" s="57" t="s">
        <v>658</v>
      </c>
      <c r="D655" s="67">
        <v>317904</v>
      </c>
      <c r="E655" s="67">
        <v>317904</v>
      </c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2"/>
      <c r="CJ655" s="52"/>
      <c r="CK655" s="52"/>
    </row>
    <row r="656" spans="1:89" s="53" customFormat="1" ht="13" x14ac:dyDescent="0.15">
      <c r="A656" s="54"/>
      <c r="B656" s="55" t="s">
        <v>1660</v>
      </c>
      <c r="C656" s="55" t="s">
        <v>1661</v>
      </c>
      <c r="D656" s="65">
        <v>30291</v>
      </c>
      <c r="E656" s="66">
        <v>30291</v>
      </c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2"/>
      <c r="CJ656" s="52"/>
      <c r="CK656" s="52"/>
    </row>
    <row r="657" spans="1:89" s="53" customFormat="1" ht="13" x14ac:dyDescent="0.15">
      <c r="A657" s="54"/>
      <c r="B657" s="55" t="s">
        <v>1662</v>
      </c>
      <c r="C657" s="55" t="s">
        <v>1661</v>
      </c>
      <c r="D657" s="65">
        <v>3481434</v>
      </c>
      <c r="E657" s="66">
        <v>3481434</v>
      </c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2"/>
      <c r="CJ657" s="52"/>
      <c r="CK657" s="52"/>
    </row>
    <row r="658" spans="1:89" s="53" customFormat="1" ht="13" x14ac:dyDescent="0.15">
      <c r="A658" s="54"/>
      <c r="B658" s="55" t="s">
        <v>1663</v>
      </c>
      <c r="C658" s="55" t="s">
        <v>1661</v>
      </c>
      <c r="D658" s="65">
        <v>34971</v>
      </c>
      <c r="E658" s="66">
        <v>34971</v>
      </c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2"/>
      <c r="CJ658" s="52"/>
      <c r="CK658" s="52"/>
    </row>
    <row r="659" spans="1:89" s="53" customFormat="1" ht="13" x14ac:dyDescent="0.15">
      <c r="A659" s="54"/>
      <c r="B659" s="55" t="s">
        <v>1664</v>
      </c>
      <c r="C659" s="55" t="s">
        <v>1661</v>
      </c>
      <c r="D659" s="65">
        <v>556400</v>
      </c>
      <c r="E659" s="66">
        <v>556400</v>
      </c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2"/>
      <c r="CJ659" s="52"/>
      <c r="CK659" s="52"/>
    </row>
    <row r="660" spans="1:89" s="53" customFormat="1" ht="13" x14ac:dyDescent="0.15">
      <c r="A660" s="54"/>
      <c r="B660" s="55" t="s">
        <v>1665</v>
      </c>
      <c r="C660" s="55" t="s">
        <v>1661</v>
      </c>
      <c r="D660" s="65">
        <v>18425</v>
      </c>
      <c r="E660" s="66">
        <v>18425</v>
      </c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2"/>
      <c r="CJ660" s="52"/>
      <c r="CK660" s="52"/>
    </row>
    <row r="661" spans="1:89" s="53" customFormat="1" ht="13" x14ac:dyDescent="0.15">
      <c r="A661" s="54"/>
      <c r="B661" s="55" t="s">
        <v>1666</v>
      </c>
      <c r="C661" s="55" t="s">
        <v>1661</v>
      </c>
      <c r="D661" s="65">
        <v>1142814</v>
      </c>
      <c r="E661" s="66">
        <v>1142814</v>
      </c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2"/>
      <c r="CJ661" s="52"/>
      <c r="CK661" s="52"/>
    </row>
    <row r="662" spans="1:89" s="53" customFormat="1" ht="13" x14ac:dyDescent="0.15">
      <c r="A662" s="54"/>
      <c r="B662" s="55" t="s">
        <v>1667</v>
      </c>
      <c r="C662" s="55" t="s">
        <v>1661</v>
      </c>
      <c r="D662" s="65">
        <v>36919</v>
      </c>
      <c r="E662" s="66">
        <v>36919</v>
      </c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2"/>
      <c r="CJ662" s="52"/>
      <c r="CK662" s="52"/>
    </row>
    <row r="663" spans="1:89" s="53" customFormat="1" ht="13" x14ac:dyDescent="0.15">
      <c r="A663" s="54"/>
      <c r="B663" s="55" t="s">
        <v>1880</v>
      </c>
      <c r="C663" s="55" t="s">
        <v>1881</v>
      </c>
      <c r="D663" s="56">
        <v>413114</v>
      </c>
      <c r="E663" s="56">
        <v>413114</v>
      </c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2"/>
      <c r="CJ663" s="52"/>
      <c r="CK663" s="52"/>
    </row>
    <row r="664" spans="1:89" s="53" customFormat="1" ht="13" x14ac:dyDescent="0.15">
      <c r="A664" s="54"/>
      <c r="B664" s="55" t="s">
        <v>1882</v>
      </c>
      <c r="C664" s="55" t="s">
        <v>1881</v>
      </c>
      <c r="D664" s="56">
        <v>117952</v>
      </c>
      <c r="E664" s="56">
        <v>117952</v>
      </c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2"/>
      <c r="CJ664" s="52"/>
      <c r="CK664" s="52"/>
    </row>
    <row r="665" spans="1:89" s="53" customFormat="1" ht="13" x14ac:dyDescent="0.15">
      <c r="A665" s="54"/>
      <c r="B665" s="55" t="s">
        <v>1883</v>
      </c>
      <c r="C665" s="55" t="s">
        <v>1881</v>
      </c>
      <c r="D665" s="56">
        <v>413083</v>
      </c>
      <c r="E665" s="56">
        <v>413083</v>
      </c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2"/>
      <c r="CJ665" s="52"/>
      <c r="CK665" s="52"/>
    </row>
    <row r="666" spans="1:89" s="53" customFormat="1" ht="13" x14ac:dyDescent="0.15">
      <c r="A666" s="54"/>
      <c r="B666" s="55" t="s">
        <v>1034</v>
      </c>
      <c r="C666" s="55" t="s">
        <v>1035</v>
      </c>
      <c r="D666" s="56">
        <v>131406</v>
      </c>
      <c r="E666" s="56">
        <v>131406</v>
      </c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2"/>
      <c r="CJ666" s="52"/>
      <c r="CK666" s="52"/>
    </row>
    <row r="667" spans="1:89" s="53" customFormat="1" ht="13" x14ac:dyDescent="0.15">
      <c r="A667" s="77"/>
      <c r="B667" s="78" t="s">
        <v>1036</v>
      </c>
      <c r="C667" s="78" t="s">
        <v>1037</v>
      </c>
      <c r="D667" s="79">
        <v>164083.72</v>
      </c>
      <c r="E667" s="79">
        <v>164083.72</v>
      </c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2"/>
      <c r="CJ667" s="52"/>
      <c r="CK667" s="52"/>
    </row>
    <row r="668" spans="1:89" s="53" customFormat="1" ht="13" x14ac:dyDescent="0.15">
      <c r="A668" s="77">
        <v>42633</v>
      </c>
      <c r="B668" s="78" t="s">
        <v>1038</v>
      </c>
      <c r="C668" s="78" t="s">
        <v>1037</v>
      </c>
      <c r="D668" s="79">
        <v>14889</v>
      </c>
      <c r="E668" s="79">
        <v>14889</v>
      </c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2"/>
      <c r="CJ668" s="52"/>
      <c r="CK668" s="52"/>
    </row>
    <row r="669" spans="1:89" s="53" customFormat="1" ht="13" x14ac:dyDescent="0.15">
      <c r="A669" s="54"/>
      <c r="B669" s="57" t="s">
        <v>659</v>
      </c>
      <c r="C669" s="57" t="s">
        <v>660</v>
      </c>
      <c r="D669" s="67">
        <v>3072538</v>
      </c>
      <c r="E669" s="67">
        <v>3072538</v>
      </c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2"/>
      <c r="CJ669" s="52"/>
      <c r="CK669" s="52"/>
    </row>
    <row r="670" spans="1:89" s="53" customFormat="1" ht="13" x14ac:dyDescent="0.15">
      <c r="A670" s="54"/>
      <c r="B670" s="57" t="s">
        <v>661</v>
      </c>
      <c r="C670" s="57" t="s">
        <v>662</v>
      </c>
      <c r="D670" s="67">
        <v>37962.07</v>
      </c>
      <c r="E670" s="67">
        <v>37962.07</v>
      </c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2"/>
      <c r="CJ670" s="52"/>
      <c r="CK670" s="52"/>
    </row>
    <row r="671" spans="1:89" s="53" customFormat="1" ht="13" x14ac:dyDescent="0.15">
      <c r="A671" s="54"/>
      <c r="B671" s="57" t="s">
        <v>663</v>
      </c>
      <c r="C671" s="57" t="s">
        <v>664</v>
      </c>
      <c r="D671" s="67">
        <v>265806</v>
      </c>
      <c r="E671" s="67">
        <v>122470.24</v>
      </c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2"/>
      <c r="CJ671" s="52"/>
      <c r="CK671" s="52"/>
    </row>
    <row r="672" spans="1:89" s="53" customFormat="1" ht="13" x14ac:dyDescent="0.15">
      <c r="A672" s="54"/>
      <c r="B672" s="57" t="s">
        <v>665</v>
      </c>
      <c r="C672" s="57" t="s">
        <v>666</v>
      </c>
      <c r="D672" s="67">
        <v>11200</v>
      </c>
      <c r="E672" s="67">
        <v>11200</v>
      </c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2"/>
      <c r="CJ672" s="52"/>
      <c r="CK672" s="52"/>
    </row>
    <row r="673" spans="1:89" s="53" customFormat="1" ht="13" x14ac:dyDescent="0.15">
      <c r="A673" s="54">
        <v>43312</v>
      </c>
      <c r="B673" s="57" t="s">
        <v>770</v>
      </c>
      <c r="C673" s="57" t="s">
        <v>771</v>
      </c>
      <c r="D673" s="67">
        <v>164274.85999999999</v>
      </c>
      <c r="E673" s="67">
        <v>164274.85999999999</v>
      </c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2"/>
      <c r="CJ673" s="52"/>
      <c r="CK673" s="52"/>
    </row>
    <row r="674" spans="1:89" s="53" customFormat="1" ht="13" x14ac:dyDescent="0.15">
      <c r="A674" s="54"/>
      <c r="B674" s="55" t="s">
        <v>2270</v>
      </c>
      <c r="C674" s="55" t="s">
        <v>2271</v>
      </c>
      <c r="D674" s="56">
        <v>60000</v>
      </c>
      <c r="E674" s="56">
        <v>60000</v>
      </c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2"/>
      <c r="CJ674" s="52"/>
      <c r="CK674" s="52"/>
    </row>
    <row r="675" spans="1:89" s="53" customFormat="1" ht="13" x14ac:dyDescent="0.15">
      <c r="A675" s="54"/>
      <c r="B675" s="55" t="s">
        <v>2272</v>
      </c>
      <c r="C675" s="55" t="s">
        <v>2271</v>
      </c>
      <c r="D675" s="56">
        <v>13820</v>
      </c>
      <c r="E675" s="56">
        <v>13820</v>
      </c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2"/>
      <c r="CJ675" s="52"/>
      <c r="CK675" s="52"/>
    </row>
    <row r="676" spans="1:89" s="53" customFormat="1" ht="13" x14ac:dyDescent="0.15">
      <c r="A676" s="54"/>
      <c r="B676" s="57" t="s">
        <v>667</v>
      </c>
      <c r="C676" s="57" t="s">
        <v>668</v>
      </c>
      <c r="D676" s="67">
        <v>222985</v>
      </c>
      <c r="E676" s="67">
        <v>222985</v>
      </c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2"/>
      <c r="CJ676" s="52"/>
      <c r="CK676" s="52"/>
    </row>
    <row r="677" spans="1:89" s="53" customFormat="1" ht="13" x14ac:dyDescent="0.15">
      <c r="A677" s="54"/>
      <c r="B677" s="57" t="s">
        <v>669</v>
      </c>
      <c r="C677" s="57" t="s">
        <v>668</v>
      </c>
      <c r="D677" s="67">
        <v>565357</v>
      </c>
      <c r="E677" s="67">
        <v>565357</v>
      </c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2"/>
      <c r="CJ677" s="52"/>
      <c r="CK677" s="52"/>
    </row>
    <row r="678" spans="1:89" s="53" customFormat="1" ht="13" x14ac:dyDescent="0.15">
      <c r="A678" s="59">
        <v>43614</v>
      </c>
      <c r="B678" s="61" t="s">
        <v>45</v>
      </c>
      <c r="C678" s="61" t="s">
        <v>46</v>
      </c>
      <c r="D678" s="50">
        <v>193936</v>
      </c>
      <c r="E678" s="50">
        <v>19601.439999999999</v>
      </c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2"/>
      <c r="CJ678" s="52"/>
      <c r="CK678" s="52"/>
    </row>
    <row r="679" spans="1:89" s="53" customFormat="1" ht="13" x14ac:dyDescent="0.15">
      <c r="A679" s="54"/>
      <c r="B679" s="55" t="s">
        <v>1039</v>
      </c>
      <c r="C679" s="55" t="s">
        <v>1040</v>
      </c>
      <c r="D679" s="56">
        <v>436698</v>
      </c>
      <c r="E679" s="56">
        <v>436698</v>
      </c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  <c r="CE679" s="51"/>
      <c r="CF679" s="51"/>
      <c r="CG679" s="51"/>
      <c r="CH679" s="51"/>
      <c r="CI679" s="52"/>
      <c r="CJ679" s="52"/>
      <c r="CK679" s="52"/>
    </row>
    <row r="680" spans="1:89" s="53" customFormat="1" ht="13" x14ac:dyDescent="0.15">
      <c r="A680" s="141">
        <v>44466</v>
      </c>
      <c r="B680" s="142" t="s">
        <v>1369</v>
      </c>
      <c r="C680" s="142" t="s">
        <v>1370</v>
      </c>
      <c r="D680" s="143">
        <v>95159</v>
      </c>
      <c r="E680" s="143">
        <v>95159</v>
      </c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2"/>
      <c r="CJ680" s="52"/>
      <c r="CK680" s="52"/>
    </row>
    <row r="681" spans="1:89" s="53" customFormat="1" ht="13" x14ac:dyDescent="0.15">
      <c r="A681" s="68">
        <v>42816</v>
      </c>
      <c r="B681" s="57" t="s">
        <v>123</v>
      </c>
      <c r="C681" s="57" t="s">
        <v>124</v>
      </c>
      <c r="D681" s="69">
        <v>3232</v>
      </c>
      <c r="E681" s="69">
        <v>3232</v>
      </c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  <c r="CE681" s="51"/>
      <c r="CF681" s="51"/>
      <c r="CG681" s="51"/>
      <c r="CH681" s="51"/>
      <c r="CI681" s="52"/>
      <c r="CJ681" s="52"/>
      <c r="CK681" s="52"/>
    </row>
    <row r="682" spans="1:89" s="53" customFormat="1" ht="13" x14ac:dyDescent="0.15">
      <c r="A682" s="68">
        <v>43340</v>
      </c>
      <c r="B682" s="57" t="s">
        <v>300</v>
      </c>
      <c r="C682" s="57" t="s">
        <v>301</v>
      </c>
      <c r="D682" s="69">
        <v>35465.19</v>
      </c>
      <c r="E682" s="69">
        <v>32284.43</v>
      </c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  <c r="CE682" s="51"/>
      <c r="CF682" s="51"/>
      <c r="CG682" s="51"/>
      <c r="CH682" s="51"/>
      <c r="CI682" s="52"/>
      <c r="CJ682" s="52"/>
      <c r="CK682" s="52"/>
    </row>
    <row r="683" spans="1:89" s="53" customFormat="1" ht="13" x14ac:dyDescent="0.15">
      <c r="A683" s="54">
        <v>43222</v>
      </c>
      <c r="B683" s="57" t="s">
        <v>304</v>
      </c>
      <c r="C683" s="57" t="s">
        <v>301</v>
      </c>
      <c r="D683" s="58">
        <v>4635</v>
      </c>
      <c r="E683" s="58">
        <v>193.55</v>
      </c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  <c r="CE683" s="51"/>
      <c r="CF683" s="51"/>
      <c r="CG683" s="51"/>
      <c r="CH683" s="51"/>
      <c r="CI683" s="52"/>
      <c r="CJ683" s="52"/>
      <c r="CK683" s="52"/>
    </row>
    <row r="684" spans="1:89" s="53" customFormat="1" ht="13" x14ac:dyDescent="0.15">
      <c r="A684" s="54">
        <v>43803</v>
      </c>
      <c r="B684" s="57" t="s">
        <v>302</v>
      </c>
      <c r="C684" s="57" t="s">
        <v>303</v>
      </c>
      <c r="D684" s="58">
        <v>15000</v>
      </c>
      <c r="E684" s="58">
        <v>15000</v>
      </c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  <c r="CE684" s="51"/>
      <c r="CF684" s="51"/>
      <c r="CG684" s="51"/>
      <c r="CH684" s="51"/>
      <c r="CI684" s="52"/>
      <c r="CJ684" s="52"/>
      <c r="CK684" s="52"/>
    </row>
    <row r="685" spans="1:89" s="53" customFormat="1" ht="12" x14ac:dyDescent="0.15">
      <c r="A685" s="68">
        <v>42055</v>
      </c>
      <c r="B685" s="70" t="s">
        <v>30</v>
      </c>
      <c r="C685" s="70" t="s">
        <v>31</v>
      </c>
      <c r="D685" s="71">
        <v>3211252</v>
      </c>
      <c r="E685" s="71">
        <v>23272.03</v>
      </c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  <c r="CE685" s="51"/>
      <c r="CF685" s="51"/>
      <c r="CG685" s="51"/>
      <c r="CH685" s="51"/>
      <c r="CI685" s="52"/>
      <c r="CJ685" s="52"/>
      <c r="CK685" s="52"/>
    </row>
    <row r="686" spans="1:89" s="53" customFormat="1" ht="13" x14ac:dyDescent="0.15">
      <c r="A686" s="54">
        <v>42433</v>
      </c>
      <c r="B686" s="57" t="s">
        <v>670</v>
      </c>
      <c r="C686" s="57" t="s">
        <v>671</v>
      </c>
      <c r="D686" s="67">
        <v>8163</v>
      </c>
      <c r="E686" s="67">
        <v>6550</v>
      </c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  <c r="CE686" s="51"/>
      <c r="CF686" s="51"/>
      <c r="CG686" s="51"/>
      <c r="CH686" s="51"/>
      <c r="CI686" s="52"/>
      <c r="CJ686" s="52"/>
      <c r="CK686" s="52"/>
    </row>
    <row r="687" spans="1:89" s="53" customFormat="1" ht="13" x14ac:dyDescent="0.15">
      <c r="A687" s="54"/>
      <c r="B687" s="57" t="s">
        <v>305</v>
      </c>
      <c r="C687" s="57" t="s">
        <v>306</v>
      </c>
      <c r="D687" s="58">
        <v>570413.82000000007</v>
      </c>
      <c r="E687" s="58">
        <v>570413.81999999995</v>
      </c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  <c r="CE687" s="51"/>
      <c r="CF687" s="51"/>
      <c r="CG687" s="51"/>
      <c r="CH687" s="51"/>
      <c r="CI687" s="52"/>
      <c r="CJ687" s="52"/>
      <c r="CK687" s="52"/>
    </row>
    <row r="688" spans="1:89" s="53" customFormat="1" ht="13" x14ac:dyDescent="0.15">
      <c r="A688" s="93">
        <v>44343</v>
      </c>
      <c r="B688" s="94" t="s">
        <v>880</v>
      </c>
      <c r="C688" s="94" t="s">
        <v>881</v>
      </c>
      <c r="D688" s="95">
        <v>148716</v>
      </c>
      <c r="E688" s="95">
        <v>148716</v>
      </c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  <c r="CE688" s="51"/>
      <c r="CF688" s="51"/>
      <c r="CG688" s="51"/>
      <c r="CH688" s="51"/>
      <c r="CI688" s="52"/>
      <c r="CJ688" s="52"/>
      <c r="CK688" s="52"/>
    </row>
    <row r="689" spans="1:89" s="53" customFormat="1" ht="13" x14ac:dyDescent="0.15">
      <c r="A689" s="63">
        <v>44075</v>
      </c>
      <c r="B689" s="55" t="s">
        <v>2177</v>
      </c>
      <c r="C689" s="55" t="s">
        <v>2178</v>
      </c>
      <c r="D689" s="56">
        <v>653128</v>
      </c>
      <c r="E689" s="56">
        <v>653128</v>
      </c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2"/>
      <c r="CJ689" s="52"/>
      <c r="CK689" s="52"/>
    </row>
    <row r="690" spans="1:89" s="53" customFormat="1" ht="13" x14ac:dyDescent="0.15">
      <c r="A690" s="86">
        <v>43616</v>
      </c>
      <c r="B690" s="105" t="s">
        <v>87</v>
      </c>
      <c r="C690" s="105" t="s">
        <v>88</v>
      </c>
      <c r="D690" s="65">
        <v>153904</v>
      </c>
      <c r="E690" s="65">
        <v>80636.509999999995</v>
      </c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  <c r="CE690" s="51"/>
      <c r="CF690" s="51"/>
      <c r="CG690" s="51"/>
      <c r="CH690" s="51"/>
      <c r="CI690" s="52"/>
      <c r="CJ690" s="52"/>
      <c r="CK690" s="52"/>
    </row>
    <row r="691" spans="1:89" s="53" customFormat="1" ht="13" x14ac:dyDescent="0.15">
      <c r="A691" s="93">
        <v>44391</v>
      </c>
      <c r="B691" s="94" t="s">
        <v>886</v>
      </c>
      <c r="C691" s="94" t="s">
        <v>887</v>
      </c>
      <c r="D691" s="95">
        <v>12000</v>
      </c>
      <c r="E691" s="95">
        <v>12000</v>
      </c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  <c r="CE691" s="51"/>
      <c r="CF691" s="51"/>
      <c r="CG691" s="51"/>
      <c r="CH691" s="51"/>
      <c r="CI691" s="52"/>
      <c r="CJ691" s="52"/>
      <c r="CK691" s="52"/>
    </row>
    <row r="692" spans="1:89" s="53" customFormat="1" ht="13" x14ac:dyDescent="0.15">
      <c r="A692" s="46">
        <v>44179</v>
      </c>
      <c r="B692" s="47" t="s">
        <v>1041</v>
      </c>
      <c r="C692" s="48" t="s">
        <v>1042</v>
      </c>
      <c r="D692" s="49">
        <v>35168</v>
      </c>
      <c r="E692" s="49">
        <v>35168</v>
      </c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  <c r="CE692" s="51"/>
      <c r="CF692" s="51"/>
      <c r="CG692" s="51"/>
      <c r="CH692" s="51"/>
      <c r="CI692" s="52"/>
      <c r="CJ692" s="52"/>
      <c r="CK692" s="52"/>
    </row>
    <row r="693" spans="1:89" s="53" customFormat="1" ht="13" x14ac:dyDescent="0.15">
      <c r="A693" s="86">
        <v>44202</v>
      </c>
      <c r="B693" s="87" t="s">
        <v>83</v>
      </c>
      <c r="C693" s="87" t="s">
        <v>84</v>
      </c>
      <c r="D693" s="88">
        <v>324412</v>
      </c>
      <c r="E693" s="88">
        <v>276721.13</v>
      </c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  <c r="CE693" s="51"/>
      <c r="CF693" s="51"/>
      <c r="CG693" s="51"/>
      <c r="CH693" s="51"/>
      <c r="CI693" s="52"/>
      <c r="CJ693" s="52"/>
      <c r="CK693" s="52"/>
    </row>
    <row r="694" spans="1:89" s="53" customFormat="1" ht="13" x14ac:dyDescent="0.15">
      <c r="A694" s="68">
        <v>44566</v>
      </c>
      <c r="B694" s="57" t="s">
        <v>2286</v>
      </c>
      <c r="C694" s="57" t="s">
        <v>84</v>
      </c>
      <c r="D694" s="108">
        <v>5057</v>
      </c>
      <c r="E694" s="108">
        <v>5057</v>
      </c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  <c r="CE694" s="51"/>
      <c r="CF694" s="51"/>
      <c r="CG694" s="51"/>
      <c r="CH694" s="51"/>
      <c r="CI694" s="52"/>
      <c r="CJ694" s="52"/>
      <c r="CK694" s="52"/>
    </row>
    <row r="695" spans="1:89" s="53" customFormat="1" ht="13" x14ac:dyDescent="0.15">
      <c r="A695" s="59">
        <v>43803</v>
      </c>
      <c r="B695" s="60" t="s">
        <v>1043</v>
      </c>
      <c r="C695" s="61" t="s">
        <v>1044</v>
      </c>
      <c r="D695" s="62">
        <v>21507</v>
      </c>
      <c r="E695" s="62">
        <v>21507</v>
      </c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  <c r="CE695" s="51"/>
      <c r="CF695" s="51"/>
      <c r="CG695" s="51"/>
      <c r="CH695" s="51"/>
      <c r="CI695" s="52"/>
      <c r="CJ695" s="52"/>
      <c r="CK695" s="52"/>
    </row>
    <row r="696" spans="1:89" s="53" customFormat="1" ht="13" x14ac:dyDescent="0.15">
      <c r="A696" s="68">
        <v>43803</v>
      </c>
      <c r="B696" s="57" t="s">
        <v>125</v>
      </c>
      <c r="C696" s="57" t="s">
        <v>126</v>
      </c>
      <c r="D696" s="69">
        <v>21962</v>
      </c>
      <c r="E696" s="69">
        <v>21962</v>
      </c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  <c r="CE696" s="51"/>
      <c r="CF696" s="51"/>
      <c r="CG696" s="51"/>
      <c r="CH696" s="51"/>
      <c r="CI696" s="52"/>
      <c r="CJ696" s="52"/>
      <c r="CK696" s="52"/>
    </row>
    <row r="697" spans="1:89" s="53" customFormat="1" ht="13" x14ac:dyDescent="0.15">
      <c r="A697" s="86" t="s">
        <v>80</v>
      </c>
      <c r="B697" s="87" t="s">
        <v>1558</v>
      </c>
      <c r="C697" s="87" t="s">
        <v>1559</v>
      </c>
      <c r="D697" s="88">
        <v>116825</v>
      </c>
      <c r="E697" s="88">
        <v>116825</v>
      </c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2"/>
      <c r="CJ697" s="52"/>
      <c r="CK697" s="52"/>
    </row>
    <row r="698" spans="1:89" s="53" customFormat="1" ht="12" x14ac:dyDescent="0.15">
      <c r="A698" s="59">
        <v>44343</v>
      </c>
      <c r="B698" s="60" t="s">
        <v>569</v>
      </c>
      <c r="C698" s="60" t="s">
        <v>570</v>
      </c>
      <c r="D698" s="119">
        <v>412016</v>
      </c>
      <c r="E698" s="119">
        <v>412016</v>
      </c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  <c r="CE698" s="51"/>
      <c r="CF698" s="51"/>
      <c r="CG698" s="51"/>
      <c r="CH698" s="51"/>
      <c r="CI698" s="52"/>
      <c r="CJ698" s="52"/>
      <c r="CK698" s="52"/>
    </row>
    <row r="699" spans="1:89" s="53" customFormat="1" ht="13" x14ac:dyDescent="0.15">
      <c r="A699" s="63">
        <v>44075</v>
      </c>
      <c r="B699" s="105" t="s">
        <v>1706</v>
      </c>
      <c r="C699" s="105" t="s">
        <v>1707</v>
      </c>
      <c r="D699" s="65">
        <v>191465</v>
      </c>
      <c r="E699" s="65">
        <v>191465</v>
      </c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  <c r="CE699" s="51"/>
      <c r="CF699" s="51"/>
      <c r="CG699" s="51"/>
      <c r="CH699" s="51"/>
      <c r="CI699" s="52"/>
      <c r="CJ699" s="52"/>
      <c r="CK699" s="52"/>
    </row>
    <row r="700" spans="1:89" s="53" customFormat="1" ht="13" x14ac:dyDescent="0.15">
      <c r="A700" s="54"/>
      <c r="B700" s="55" t="s">
        <v>1371</v>
      </c>
      <c r="C700" s="55" t="s">
        <v>1372</v>
      </c>
      <c r="D700" s="56">
        <v>65538</v>
      </c>
      <c r="E700" s="56">
        <v>65538</v>
      </c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  <c r="CE700" s="51"/>
      <c r="CF700" s="51"/>
      <c r="CG700" s="51"/>
      <c r="CH700" s="51"/>
      <c r="CI700" s="52"/>
      <c r="CJ700" s="52"/>
      <c r="CK700" s="52"/>
    </row>
    <row r="701" spans="1:89" s="53" customFormat="1" ht="13" x14ac:dyDescent="0.15">
      <c r="A701" s="54"/>
      <c r="B701" s="55" t="s">
        <v>1373</v>
      </c>
      <c r="C701" s="55" t="s">
        <v>1372</v>
      </c>
      <c r="D701" s="56">
        <v>9450</v>
      </c>
      <c r="E701" s="56">
        <v>9450</v>
      </c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2"/>
      <c r="CJ701" s="52"/>
      <c r="CK701" s="52"/>
    </row>
    <row r="702" spans="1:89" s="53" customFormat="1" ht="13" x14ac:dyDescent="0.15">
      <c r="A702" s="68" t="s">
        <v>80</v>
      </c>
      <c r="B702" s="57" t="s">
        <v>1560</v>
      </c>
      <c r="C702" s="57" t="s">
        <v>1561</v>
      </c>
      <c r="D702" s="108">
        <v>3317</v>
      </c>
      <c r="E702" s="108">
        <v>3317</v>
      </c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2"/>
      <c r="CJ702" s="52"/>
      <c r="CK702" s="52"/>
    </row>
    <row r="703" spans="1:89" s="53" customFormat="1" ht="12" x14ac:dyDescent="0.15">
      <c r="A703" s="59">
        <v>43803</v>
      </c>
      <c r="B703" s="60" t="s">
        <v>1374</v>
      </c>
      <c r="C703" s="60" t="s">
        <v>1375</v>
      </c>
      <c r="D703" s="62">
        <v>24750</v>
      </c>
      <c r="E703" s="50">
        <v>24750</v>
      </c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  <c r="CE703" s="51"/>
      <c r="CF703" s="51"/>
      <c r="CG703" s="51"/>
      <c r="CH703" s="51"/>
      <c r="CI703" s="52"/>
      <c r="CJ703" s="52"/>
      <c r="CK703" s="52"/>
    </row>
    <row r="704" spans="1:89" s="53" customFormat="1" ht="13" x14ac:dyDescent="0.15">
      <c r="A704" s="68">
        <v>43803</v>
      </c>
      <c r="B704" s="57" t="s">
        <v>127</v>
      </c>
      <c r="C704" s="57" t="s">
        <v>128</v>
      </c>
      <c r="D704" s="69">
        <v>17021</v>
      </c>
      <c r="E704" s="69">
        <v>17021</v>
      </c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  <c r="CE704" s="51"/>
      <c r="CF704" s="51"/>
      <c r="CG704" s="51"/>
      <c r="CH704" s="51"/>
      <c r="CI704" s="52"/>
      <c r="CJ704" s="52"/>
      <c r="CK704" s="52"/>
    </row>
    <row r="705" spans="1:89" s="53" customFormat="1" ht="13" x14ac:dyDescent="0.15">
      <c r="A705" s="54"/>
      <c r="B705" s="55" t="s">
        <v>1045</v>
      </c>
      <c r="C705" s="55" t="s">
        <v>1046</v>
      </c>
      <c r="D705" s="56">
        <v>17288</v>
      </c>
      <c r="E705" s="56">
        <v>17288</v>
      </c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2"/>
      <c r="CJ705" s="52"/>
      <c r="CK705" s="52"/>
    </row>
    <row r="706" spans="1:89" s="53" customFormat="1" ht="13" x14ac:dyDescent="0.15">
      <c r="A706" s="68">
        <v>44071</v>
      </c>
      <c r="B706" s="57" t="s">
        <v>1562</v>
      </c>
      <c r="C706" s="57" t="s">
        <v>1563</v>
      </c>
      <c r="D706" s="108">
        <v>2423</v>
      </c>
      <c r="E706" s="108">
        <v>2423</v>
      </c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  <c r="CE706" s="51"/>
      <c r="CF706" s="51"/>
      <c r="CG706" s="51"/>
      <c r="CH706" s="51"/>
      <c r="CI706" s="52"/>
      <c r="CJ706" s="52"/>
      <c r="CK706" s="52"/>
    </row>
    <row r="707" spans="1:89" s="53" customFormat="1" ht="13" x14ac:dyDescent="0.15">
      <c r="A707" s="68">
        <v>43980</v>
      </c>
      <c r="B707" s="57" t="s">
        <v>1564</v>
      </c>
      <c r="C707" s="57" t="s">
        <v>1565</v>
      </c>
      <c r="D707" s="108">
        <v>84360.69</v>
      </c>
      <c r="E707" s="108">
        <v>84360.69</v>
      </c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  <c r="CE707" s="51"/>
      <c r="CF707" s="51"/>
      <c r="CG707" s="51"/>
      <c r="CH707" s="51"/>
      <c r="CI707" s="52"/>
      <c r="CJ707" s="52"/>
      <c r="CK707" s="52"/>
    </row>
    <row r="708" spans="1:89" s="53" customFormat="1" ht="13" x14ac:dyDescent="0.15">
      <c r="A708" s="68">
        <v>43980</v>
      </c>
      <c r="B708" s="57" t="s">
        <v>1566</v>
      </c>
      <c r="C708" s="57" t="s">
        <v>1567</v>
      </c>
      <c r="D708" s="108">
        <v>205955</v>
      </c>
      <c r="E708" s="108">
        <v>112401.04</v>
      </c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  <c r="CE708" s="51"/>
      <c r="CF708" s="51"/>
      <c r="CG708" s="51"/>
      <c r="CH708" s="51"/>
      <c r="CI708" s="52"/>
      <c r="CJ708" s="52"/>
      <c r="CK708" s="52"/>
    </row>
    <row r="709" spans="1:89" s="53" customFormat="1" ht="13" x14ac:dyDescent="0.15">
      <c r="A709" s="54">
        <v>43803</v>
      </c>
      <c r="B709" s="57" t="s">
        <v>307</v>
      </c>
      <c r="C709" s="57" t="s">
        <v>308</v>
      </c>
      <c r="D709" s="58">
        <v>115772</v>
      </c>
      <c r="E709" s="58">
        <v>115772</v>
      </c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  <c r="CE709" s="51"/>
      <c r="CF709" s="51"/>
      <c r="CG709" s="51"/>
      <c r="CH709" s="51"/>
      <c r="CI709" s="52"/>
      <c r="CJ709" s="52"/>
      <c r="CK709" s="52"/>
    </row>
    <row r="710" spans="1:89" s="53" customFormat="1" ht="12" x14ac:dyDescent="0.15">
      <c r="A710" s="68">
        <v>43699</v>
      </c>
      <c r="B710" s="70" t="s">
        <v>531</v>
      </c>
      <c r="C710" s="70" t="s">
        <v>532</v>
      </c>
      <c r="D710" s="71">
        <v>564930.22</v>
      </c>
      <c r="E710" s="71">
        <v>564930.22</v>
      </c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  <c r="CE710" s="51"/>
      <c r="CF710" s="51"/>
      <c r="CG710" s="51"/>
      <c r="CH710" s="51"/>
      <c r="CI710" s="52"/>
      <c r="CJ710" s="52"/>
      <c r="CK710" s="52"/>
    </row>
    <row r="711" spans="1:89" s="53" customFormat="1" ht="13" x14ac:dyDescent="0.15">
      <c r="A711" s="54">
        <v>43803</v>
      </c>
      <c r="B711" s="57" t="s">
        <v>810</v>
      </c>
      <c r="C711" s="57" t="s">
        <v>811</v>
      </c>
      <c r="D711" s="67">
        <v>78075</v>
      </c>
      <c r="E711" s="67">
        <v>78075</v>
      </c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  <c r="CE711" s="51"/>
      <c r="CF711" s="51"/>
      <c r="CG711" s="51"/>
      <c r="CH711" s="51"/>
      <c r="CI711" s="52"/>
      <c r="CJ711" s="52"/>
      <c r="CK711" s="52"/>
    </row>
    <row r="712" spans="1:89" s="53" customFormat="1" ht="13" x14ac:dyDescent="0.15">
      <c r="A712" s="54">
        <v>42097</v>
      </c>
      <c r="B712" s="57" t="s">
        <v>672</v>
      </c>
      <c r="C712" s="57" t="s">
        <v>673</v>
      </c>
      <c r="D712" s="67">
        <v>174185</v>
      </c>
      <c r="E712" s="67">
        <v>174185</v>
      </c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  <c r="CE712" s="51"/>
      <c r="CF712" s="51"/>
      <c r="CG712" s="51"/>
      <c r="CH712" s="51"/>
      <c r="CI712" s="52"/>
      <c r="CJ712" s="52"/>
      <c r="CK712" s="52"/>
    </row>
    <row r="713" spans="1:89" s="53" customFormat="1" ht="13" x14ac:dyDescent="0.15">
      <c r="A713" s="54">
        <v>42024</v>
      </c>
      <c r="B713" s="57" t="s">
        <v>674</v>
      </c>
      <c r="C713" s="57" t="s">
        <v>673</v>
      </c>
      <c r="D713" s="67">
        <v>1204858</v>
      </c>
      <c r="E713" s="67">
        <v>1204858</v>
      </c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  <c r="CE713" s="51"/>
      <c r="CF713" s="51"/>
      <c r="CG713" s="51"/>
      <c r="CH713" s="51"/>
      <c r="CI713" s="52"/>
      <c r="CJ713" s="52"/>
      <c r="CK713" s="52"/>
    </row>
    <row r="714" spans="1:89" s="53" customFormat="1" ht="13" x14ac:dyDescent="0.15">
      <c r="A714" s="54">
        <v>40211</v>
      </c>
      <c r="B714" s="55" t="s">
        <v>1884</v>
      </c>
      <c r="C714" s="55" t="s">
        <v>1885</v>
      </c>
      <c r="D714" s="56">
        <v>15453</v>
      </c>
      <c r="E714" s="56">
        <v>15453</v>
      </c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  <c r="CE714" s="51"/>
      <c r="CF714" s="51"/>
      <c r="CG714" s="51"/>
      <c r="CH714" s="51"/>
      <c r="CI714" s="52"/>
      <c r="CJ714" s="52"/>
      <c r="CK714" s="52"/>
    </row>
    <row r="715" spans="1:89" s="53" customFormat="1" ht="13" x14ac:dyDescent="0.15">
      <c r="A715" s="54">
        <v>40211</v>
      </c>
      <c r="B715" s="55" t="s">
        <v>1886</v>
      </c>
      <c r="C715" s="55" t="s">
        <v>1885</v>
      </c>
      <c r="D715" s="56">
        <v>323918</v>
      </c>
      <c r="E715" s="56">
        <v>298918</v>
      </c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  <c r="CE715" s="51"/>
      <c r="CF715" s="51"/>
      <c r="CG715" s="51"/>
      <c r="CH715" s="51"/>
      <c r="CI715" s="52"/>
      <c r="CJ715" s="52"/>
      <c r="CK715" s="52"/>
    </row>
    <row r="716" spans="1:89" s="53" customFormat="1" ht="13" x14ac:dyDescent="0.15">
      <c r="A716" s="54"/>
      <c r="B716" s="55" t="s">
        <v>1047</v>
      </c>
      <c r="C716" s="55" t="s">
        <v>1048</v>
      </c>
      <c r="D716" s="56">
        <v>171636</v>
      </c>
      <c r="E716" s="56">
        <v>171636</v>
      </c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2"/>
      <c r="CJ716" s="52"/>
      <c r="CK716" s="52"/>
    </row>
    <row r="717" spans="1:89" s="53" customFormat="1" ht="13" x14ac:dyDescent="0.15">
      <c r="A717" s="54"/>
      <c r="B717" s="55" t="s">
        <v>1049</v>
      </c>
      <c r="C717" s="55" t="s">
        <v>1050</v>
      </c>
      <c r="D717" s="56">
        <v>70856</v>
      </c>
      <c r="E717" s="56">
        <v>70856</v>
      </c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  <c r="CE717" s="51"/>
      <c r="CF717" s="51"/>
      <c r="CG717" s="51"/>
      <c r="CH717" s="51"/>
      <c r="CI717" s="52"/>
      <c r="CJ717" s="52"/>
      <c r="CK717" s="52"/>
    </row>
    <row r="718" spans="1:89" s="53" customFormat="1" ht="13" x14ac:dyDescent="0.15">
      <c r="A718" s="54"/>
      <c r="B718" s="55" t="s">
        <v>1051</v>
      </c>
      <c r="C718" s="55" t="s">
        <v>1050</v>
      </c>
      <c r="D718" s="56">
        <v>2249</v>
      </c>
      <c r="E718" s="56">
        <v>2249</v>
      </c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  <c r="CE718" s="51"/>
      <c r="CF718" s="51"/>
      <c r="CG718" s="51"/>
      <c r="CH718" s="51"/>
      <c r="CI718" s="52"/>
      <c r="CJ718" s="52"/>
      <c r="CK718" s="52"/>
    </row>
    <row r="719" spans="1:89" s="53" customFormat="1" ht="13" x14ac:dyDescent="0.15">
      <c r="A719" s="54"/>
      <c r="B719" s="55" t="s">
        <v>1052</v>
      </c>
      <c r="C719" s="55" t="s">
        <v>1050</v>
      </c>
      <c r="D719" s="56">
        <v>10549</v>
      </c>
      <c r="E719" s="56">
        <v>10549</v>
      </c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  <c r="CE719" s="51"/>
      <c r="CF719" s="51"/>
      <c r="CG719" s="51"/>
      <c r="CH719" s="51"/>
      <c r="CI719" s="52"/>
      <c r="CJ719" s="52"/>
      <c r="CK719" s="52"/>
    </row>
    <row r="720" spans="1:89" s="53" customFormat="1" ht="13" x14ac:dyDescent="0.15">
      <c r="A720" s="54"/>
      <c r="B720" s="55" t="s">
        <v>1887</v>
      </c>
      <c r="C720" s="55" t="s">
        <v>1888</v>
      </c>
      <c r="D720" s="56">
        <v>270670</v>
      </c>
      <c r="E720" s="56">
        <v>270670</v>
      </c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  <c r="CE720" s="51"/>
      <c r="CF720" s="51"/>
      <c r="CG720" s="51"/>
      <c r="CH720" s="51"/>
      <c r="CI720" s="52"/>
      <c r="CJ720" s="52"/>
      <c r="CK720" s="52"/>
    </row>
    <row r="721" spans="1:89" s="53" customFormat="1" ht="13" x14ac:dyDescent="0.15">
      <c r="A721" s="68">
        <v>40940</v>
      </c>
      <c r="B721" s="57" t="s">
        <v>1568</v>
      </c>
      <c r="C721" s="57" t="s">
        <v>1569</v>
      </c>
      <c r="D721" s="108">
        <v>132365</v>
      </c>
      <c r="E721" s="108">
        <v>12909.69</v>
      </c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  <c r="CE721" s="51"/>
      <c r="CF721" s="51"/>
      <c r="CG721" s="51"/>
      <c r="CH721" s="51"/>
      <c r="CI721" s="52"/>
      <c r="CJ721" s="52"/>
      <c r="CK721" s="52"/>
    </row>
    <row r="722" spans="1:89" s="53" customFormat="1" ht="13" x14ac:dyDescent="0.15">
      <c r="A722" s="54">
        <v>44075</v>
      </c>
      <c r="B722" s="57" t="s">
        <v>853</v>
      </c>
      <c r="C722" s="57" t="s">
        <v>854</v>
      </c>
      <c r="D722" s="67">
        <v>790671</v>
      </c>
      <c r="E722" s="67">
        <v>790671</v>
      </c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  <c r="CE722" s="51"/>
      <c r="CF722" s="51"/>
      <c r="CG722" s="51"/>
      <c r="CH722" s="51"/>
      <c r="CI722" s="52"/>
      <c r="CJ722" s="52"/>
      <c r="CK722" s="52"/>
    </row>
    <row r="723" spans="1:89" s="53" customFormat="1" ht="13" x14ac:dyDescent="0.15">
      <c r="A723" s="54">
        <v>44454</v>
      </c>
      <c r="B723" s="57" t="s">
        <v>885</v>
      </c>
      <c r="C723" s="57" t="s">
        <v>854</v>
      </c>
      <c r="D723" s="67">
        <v>808182</v>
      </c>
      <c r="E723" s="67">
        <v>808182</v>
      </c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  <c r="CE723" s="51"/>
      <c r="CF723" s="51"/>
      <c r="CG723" s="51"/>
      <c r="CH723" s="51"/>
      <c r="CI723" s="52"/>
      <c r="CJ723" s="52"/>
      <c r="CK723" s="52"/>
    </row>
    <row r="724" spans="1:89" s="53" customFormat="1" ht="13" x14ac:dyDescent="0.15">
      <c r="A724" s="54">
        <v>42002</v>
      </c>
      <c r="B724" s="55" t="s">
        <v>1053</v>
      </c>
      <c r="C724" s="55" t="s">
        <v>1054</v>
      </c>
      <c r="D724" s="56">
        <v>169056</v>
      </c>
      <c r="E724" s="56">
        <v>169056</v>
      </c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  <c r="CE724" s="51"/>
      <c r="CF724" s="51"/>
      <c r="CG724" s="51"/>
      <c r="CH724" s="51"/>
      <c r="CI724" s="52"/>
      <c r="CJ724" s="52"/>
      <c r="CK724" s="52"/>
    </row>
    <row r="725" spans="1:89" s="53" customFormat="1" ht="13" x14ac:dyDescent="0.15">
      <c r="A725" s="68" t="s">
        <v>80</v>
      </c>
      <c r="B725" s="57" t="s">
        <v>1570</v>
      </c>
      <c r="C725" s="57" t="s">
        <v>1571</v>
      </c>
      <c r="D725" s="108">
        <v>71605</v>
      </c>
      <c r="E725" s="108">
        <v>71605</v>
      </c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  <c r="CE725" s="51"/>
      <c r="CF725" s="51"/>
      <c r="CG725" s="51"/>
      <c r="CH725" s="51"/>
      <c r="CI725" s="52"/>
      <c r="CJ725" s="52"/>
      <c r="CK725" s="52"/>
    </row>
    <row r="726" spans="1:89" s="53" customFormat="1" ht="13" x14ac:dyDescent="0.15">
      <c r="A726" s="68" t="s">
        <v>80</v>
      </c>
      <c r="B726" s="57" t="s">
        <v>1572</v>
      </c>
      <c r="C726" s="57" t="s">
        <v>1573</v>
      </c>
      <c r="D726" s="108">
        <v>44829</v>
      </c>
      <c r="E726" s="108">
        <v>44829</v>
      </c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  <c r="CE726" s="51"/>
      <c r="CF726" s="51"/>
      <c r="CG726" s="51"/>
      <c r="CH726" s="51"/>
      <c r="CI726" s="52"/>
      <c r="CJ726" s="52"/>
      <c r="CK726" s="52"/>
    </row>
    <row r="727" spans="1:89" s="53" customFormat="1" ht="13" x14ac:dyDescent="0.15">
      <c r="A727" s="59">
        <v>43803</v>
      </c>
      <c r="B727" s="60" t="s">
        <v>1055</v>
      </c>
      <c r="C727" s="61" t="s">
        <v>1056</v>
      </c>
      <c r="D727" s="62">
        <v>152140</v>
      </c>
      <c r="E727" s="62">
        <v>152140</v>
      </c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2"/>
      <c r="CJ727" s="52"/>
      <c r="CK727" s="52"/>
    </row>
    <row r="728" spans="1:89" s="53" customFormat="1" ht="13" x14ac:dyDescent="0.15">
      <c r="A728" s="68" t="s">
        <v>80</v>
      </c>
      <c r="B728" s="57" t="s">
        <v>1574</v>
      </c>
      <c r="C728" s="57" t="s">
        <v>1575</v>
      </c>
      <c r="D728" s="108">
        <v>441128</v>
      </c>
      <c r="E728" s="108">
        <v>441128</v>
      </c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  <c r="CE728" s="51"/>
      <c r="CF728" s="51"/>
      <c r="CG728" s="51"/>
      <c r="CH728" s="51"/>
      <c r="CI728" s="52"/>
      <c r="CJ728" s="52"/>
      <c r="CK728" s="52"/>
    </row>
    <row r="729" spans="1:89" s="53" customFormat="1" ht="13" x14ac:dyDescent="0.15">
      <c r="A729" s="86">
        <v>44426</v>
      </c>
      <c r="B729" s="87" t="s">
        <v>85</v>
      </c>
      <c r="C729" s="87" t="s">
        <v>86</v>
      </c>
      <c r="D729" s="88">
        <v>70457</v>
      </c>
      <c r="E729" s="88">
        <v>57438.68</v>
      </c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  <c r="CE729" s="51"/>
      <c r="CF729" s="51"/>
      <c r="CG729" s="51"/>
      <c r="CH729" s="51"/>
      <c r="CI729" s="52"/>
      <c r="CJ729" s="52"/>
      <c r="CK729" s="52"/>
    </row>
    <row r="730" spans="1:89" s="53" customFormat="1" ht="13" x14ac:dyDescent="0.15">
      <c r="A730" s="54"/>
      <c r="B730" s="57" t="s">
        <v>462</v>
      </c>
      <c r="C730" s="57" t="s">
        <v>463</v>
      </c>
      <c r="D730" s="67">
        <v>373008</v>
      </c>
      <c r="E730" s="67">
        <v>373008</v>
      </c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2"/>
      <c r="CJ730" s="52"/>
      <c r="CK730" s="52"/>
    </row>
    <row r="731" spans="1:89" s="53" customFormat="1" ht="13" x14ac:dyDescent="0.15">
      <c r="A731" s="54"/>
      <c r="B731" s="57" t="s">
        <v>464</v>
      </c>
      <c r="C731" s="57" t="s">
        <v>463</v>
      </c>
      <c r="D731" s="67">
        <v>335465</v>
      </c>
      <c r="E731" s="67">
        <v>335465</v>
      </c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2"/>
      <c r="CJ731" s="52"/>
      <c r="CK731" s="52"/>
    </row>
    <row r="732" spans="1:89" s="53" customFormat="1" ht="13" x14ac:dyDescent="0.15">
      <c r="A732" s="54"/>
      <c r="B732" s="57" t="s">
        <v>465</v>
      </c>
      <c r="C732" s="57" t="s">
        <v>463</v>
      </c>
      <c r="D732" s="67">
        <v>285500</v>
      </c>
      <c r="E732" s="67">
        <v>285500</v>
      </c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2"/>
      <c r="CJ732" s="52"/>
      <c r="CK732" s="52"/>
    </row>
    <row r="733" spans="1:89" s="53" customFormat="1" ht="13" x14ac:dyDescent="0.15">
      <c r="A733" s="54"/>
      <c r="B733" s="55" t="s">
        <v>1889</v>
      </c>
      <c r="C733" s="55" t="s">
        <v>1890</v>
      </c>
      <c r="D733" s="56">
        <v>11208</v>
      </c>
      <c r="E733" s="56">
        <v>11208</v>
      </c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  <c r="CE733" s="51"/>
      <c r="CF733" s="51"/>
      <c r="CG733" s="51"/>
      <c r="CH733" s="51"/>
      <c r="CI733" s="52"/>
      <c r="CJ733" s="52"/>
      <c r="CK733" s="52"/>
    </row>
    <row r="734" spans="1:89" s="53" customFormat="1" ht="13" x14ac:dyDescent="0.15">
      <c r="A734" s="54"/>
      <c r="B734" s="55" t="s">
        <v>1376</v>
      </c>
      <c r="C734" s="55" t="s">
        <v>1377</v>
      </c>
      <c r="D734" s="56">
        <v>316294</v>
      </c>
      <c r="E734" s="56">
        <v>316294</v>
      </c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  <c r="CE734" s="51"/>
      <c r="CF734" s="51"/>
      <c r="CG734" s="51"/>
      <c r="CH734" s="51"/>
      <c r="CI734" s="52"/>
      <c r="CJ734" s="52"/>
      <c r="CK734" s="52"/>
    </row>
    <row r="735" spans="1:89" s="53" customFormat="1" ht="13" x14ac:dyDescent="0.15">
      <c r="A735" s="54"/>
      <c r="B735" s="55" t="s">
        <v>1378</v>
      </c>
      <c r="C735" s="55" t="s">
        <v>1379</v>
      </c>
      <c r="D735" s="56">
        <v>1383576</v>
      </c>
      <c r="E735" s="56">
        <v>1383576</v>
      </c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  <c r="CE735" s="51"/>
      <c r="CF735" s="51"/>
      <c r="CG735" s="51"/>
      <c r="CH735" s="51"/>
      <c r="CI735" s="52"/>
      <c r="CJ735" s="52"/>
      <c r="CK735" s="52"/>
    </row>
    <row r="736" spans="1:89" s="53" customFormat="1" ht="13" x14ac:dyDescent="0.15">
      <c r="A736" s="54">
        <v>42314</v>
      </c>
      <c r="B736" s="55" t="s">
        <v>1380</v>
      </c>
      <c r="C736" s="55" t="s">
        <v>1381</v>
      </c>
      <c r="D736" s="56">
        <v>37958.67</v>
      </c>
      <c r="E736" s="56">
        <v>37958.67</v>
      </c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  <c r="CE736" s="51"/>
      <c r="CF736" s="51"/>
      <c r="CG736" s="51"/>
      <c r="CH736" s="51"/>
      <c r="CI736" s="52"/>
      <c r="CJ736" s="52"/>
      <c r="CK736" s="52"/>
    </row>
    <row r="737" spans="1:89" s="53" customFormat="1" ht="13" x14ac:dyDescent="0.15">
      <c r="A737" s="54"/>
      <c r="B737" s="120" t="s">
        <v>309</v>
      </c>
      <c r="C737" s="57" t="s">
        <v>310</v>
      </c>
      <c r="D737" s="144">
        <v>7605</v>
      </c>
      <c r="E737" s="144">
        <v>7605</v>
      </c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  <c r="CE737" s="51"/>
      <c r="CF737" s="51"/>
      <c r="CG737" s="51"/>
      <c r="CH737" s="51"/>
      <c r="CI737" s="52"/>
      <c r="CJ737" s="52"/>
      <c r="CK737" s="52"/>
    </row>
    <row r="738" spans="1:89" s="53" customFormat="1" ht="13" x14ac:dyDescent="0.15">
      <c r="A738" s="54">
        <v>43371</v>
      </c>
      <c r="B738" s="120" t="s">
        <v>311</v>
      </c>
      <c r="C738" s="57" t="s">
        <v>312</v>
      </c>
      <c r="D738" s="144">
        <v>155725.75</v>
      </c>
      <c r="E738" s="144">
        <v>8972</v>
      </c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  <c r="CE738" s="51"/>
      <c r="CF738" s="51"/>
      <c r="CG738" s="51"/>
      <c r="CH738" s="51"/>
      <c r="CI738" s="52"/>
      <c r="CJ738" s="52"/>
      <c r="CK738" s="52"/>
    </row>
    <row r="739" spans="1:89" s="53" customFormat="1" ht="13" x14ac:dyDescent="0.15">
      <c r="A739" s="54">
        <v>44092</v>
      </c>
      <c r="B739" s="120" t="s">
        <v>313</v>
      </c>
      <c r="C739" s="57" t="s">
        <v>314</v>
      </c>
      <c r="D739" s="144">
        <v>74998.039999999994</v>
      </c>
      <c r="E739" s="144">
        <v>74998.039999999994</v>
      </c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  <c r="CE739" s="51"/>
      <c r="CF739" s="51"/>
      <c r="CG739" s="51"/>
      <c r="CH739" s="51"/>
      <c r="CI739" s="52"/>
      <c r="CJ739" s="52"/>
      <c r="CK739" s="52"/>
    </row>
    <row r="740" spans="1:89" s="53" customFormat="1" ht="13" x14ac:dyDescent="0.15">
      <c r="A740" s="54">
        <v>42499</v>
      </c>
      <c r="B740" s="57" t="s">
        <v>315</v>
      </c>
      <c r="C740" s="70" t="s">
        <v>316</v>
      </c>
      <c r="D740" s="69">
        <v>4308</v>
      </c>
      <c r="E740" s="58">
        <v>4308</v>
      </c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  <c r="CE740" s="51"/>
      <c r="CF740" s="51"/>
      <c r="CG740" s="51"/>
      <c r="CH740" s="51"/>
      <c r="CI740" s="52"/>
      <c r="CJ740" s="52"/>
      <c r="CK740" s="52"/>
    </row>
    <row r="741" spans="1:89" s="53" customFormat="1" ht="13" x14ac:dyDescent="0.15">
      <c r="A741" s="54">
        <v>43728</v>
      </c>
      <c r="B741" s="57" t="s">
        <v>317</v>
      </c>
      <c r="C741" s="57" t="s">
        <v>318</v>
      </c>
      <c r="D741" s="58">
        <v>139997</v>
      </c>
      <c r="E741" s="58">
        <v>139997</v>
      </c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  <c r="CE741" s="51"/>
      <c r="CF741" s="51"/>
      <c r="CG741" s="51"/>
      <c r="CH741" s="51"/>
      <c r="CI741" s="52"/>
      <c r="CJ741" s="52"/>
      <c r="CK741" s="52"/>
    </row>
    <row r="742" spans="1:89" s="53" customFormat="1" ht="13" x14ac:dyDescent="0.15">
      <c r="A742" s="59">
        <v>43045</v>
      </c>
      <c r="B742" s="61" t="s">
        <v>1382</v>
      </c>
      <c r="C742" s="61" t="s">
        <v>1383</v>
      </c>
      <c r="D742" s="50">
        <v>43313.5</v>
      </c>
      <c r="E742" s="50">
        <v>43313.5</v>
      </c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  <c r="CE742" s="51"/>
      <c r="CF742" s="51"/>
      <c r="CG742" s="51"/>
      <c r="CH742" s="51"/>
      <c r="CI742" s="52"/>
      <c r="CJ742" s="52"/>
      <c r="CK742" s="52"/>
    </row>
    <row r="743" spans="1:89" s="53" customFormat="1" ht="13" x14ac:dyDescent="0.15">
      <c r="A743" s="46">
        <v>44075</v>
      </c>
      <c r="B743" s="48" t="s">
        <v>1384</v>
      </c>
      <c r="C743" s="48" t="s">
        <v>1383</v>
      </c>
      <c r="D743" s="49">
        <v>46151</v>
      </c>
      <c r="E743" s="49">
        <v>46151</v>
      </c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2"/>
      <c r="CJ743" s="52"/>
      <c r="CK743" s="52"/>
    </row>
    <row r="744" spans="1:89" s="53" customFormat="1" ht="13" x14ac:dyDescent="0.15">
      <c r="A744" s="54">
        <v>42891</v>
      </c>
      <c r="B744" s="57" t="s">
        <v>675</v>
      </c>
      <c r="C744" s="57" t="s">
        <v>676</v>
      </c>
      <c r="D744" s="67">
        <v>110059</v>
      </c>
      <c r="E744" s="67">
        <v>110059</v>
      </c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  <c r="CE744" s="51"/>
      <c r="CF744" s="51"/>
      <c r="CG744" s="51"/>
      <c r="CH744" s="51"/>
      <c r="CI744" s="52"/>
      <c r="CJ744" s="52"/>
      <c r="CK744" s="52"/>
    </row>
    <row r="745" spans="1:89" s="53" customFormat="1" ht="13" x14ac:dyDescent="0.15">
      <c r="A745" s="68">
        <v>43838</v>
      </c>
      <c r="B745" s="57" t="s">
        <v>129</v>
      </c>
      <c r="C745" s="57" t="s">
        <v>130</v>
      </c>
      <c r="D745" s="69">
        <v>83930</v>
      </c>
      <c r="E745" s="69">
        <v>83930</v>
      </c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  <c r="CE745" s="51"/>
      <c r="CF745" s="51"/>
      <c r="CG745" s="51"/>
      <c r="CH745" s="51"/>
      <c r="CI745" s="52"/>
      <c r="CJ745" s="52"/>
      <c r="CK745" s="52"/>
    </row>
    <row r="746" spans="1:89" s="53" customFormat="1" ht="13" x14ac:dyDescent="0.15">
      <c r="A746" s="54"/>
      <c r="B746" s="55" t="s">
        <v>2179</v>
      </c>
      <c r="C746" s="55" t="s">
        <v>2180</v>
      </c>
      <c r="D746" s="56">
        <v>12289982</v>
      </c>
      <c r="E746" s="56">
        <v>12289982</v>
      </c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  <c r="CE746" s="51"/>
      <c r="CF746" s="51"/>
      <c r="CG746" s="51"/>
      <c r="CH746" s="51"/>
      <c r="CI746" s="52"/>
      <c r="CJ746" s="52"/>
      <c r="CK746" s="52"/>
    </row>
    <row r="747" spans="1:89" s="53" customFormat="1" ht="13" x14ac:dyDescent="0.15">
      <c r="A747" s="63">
        <v>43838</v>
      </c>
      <c r="B747" s="55" t="s">
        <v>2181</v>
      </c>
      <c r="C747" s="55" t="s">
        <v>2180</v>
      </c>
      <c r="D747" s="56">
        <v>187768</v>
      </c>
      <c r="E747" s="56">
        <v>187768</v>
      </c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2"/>
      <c r="CJ747" s="52"/>
      <c r="CK747" s="52"/>
    </row>
    <row r="748" spans="1:89" s="53" customFormat="1" ht="13" x14ac:dyDescent="0.15">
      <c r="A748" s="63">
        <v>43803</v>
      </c>
      <c r="B748" s="137" t="s">
        <v>2182</v>
      </c>
      <c r="C748" s="55" t="s">
        <v>2180</v>
      </c>
      <c r="D748" s="56">
        <v>97118</v>
      </c>
      <c r="E748" s="56">
        <v>97118</v>
      </c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  <c r="CE748" s="51"/>
      <c r="CF748" s="51"/>
      <c r="CG748" s="51"/>
      <c r="CH748" s="51"/>
      <c r="CI748" s="52"/>
      <c r="CJ748" s="52"/>
      <c r="CK748" s="52"/>
    </row>
    <row r="749" spans="1:89" s="53" customFormat="1" ht="13" x14ac:dyDescent="0.15">
      <c r="A749" s="54">
        <v>44343</v>
      </c>
      <c r="B749" s="70" t="s">
        <v>2183</v>
      </c>
      <c r="C749" s="57" t="s">
        <v>2184</v>
      </c>
      <c r="D749" s="58">
        <v>385709</v>
      </c>
      <c r="E749" s="58">
        <v>385709</v>
      </c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  <c r="CE749" s="51"/>
      <c r="CF749" s="51"/>
      <c r="CG749" s="51"/>
      <c r="CH749" s="51"/>
      <c r="CI749" s="52"/>
      <c r="CJ749" s="52"/>
      <c r="CK749" s="52"/>
    </row>
    <row r="750" spans="1:89" s="53" customFormat="1" ht="13" x14ac:dyDescent="0.15">
      <c r="A750" s="54">
        <v>44343</v>
      </c>
      <c r="B750" s="70" t="s">
        <v>2185</v>
      </c>
      <c r="C750" s="57" t="s">
        <v>2184</v>
      </c>
      <c r="D750" s="58">
        <v>503602</v>
      </c>
      <c r="E750" s="58">
        <v>503602</v>
      </c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  <c r="CE750" s="51"/>
      <c r="CF750" s="51"/>
      <c r="CG750" s="51"/>
      <c r="CH750" s="51"/>
      <c r="CI750" s="52"/>
      <c r="CJ750" s="52"/>
      <c r="CK750" s="52"/>
    </row>
    <row r="751" spans="1:89" s="53" customFormat="1" ht="13" x14ac:dyDescent="0.15">
      <c r="A751" s="63">
        <v>43026</v>
      </c>
      <c r="B751" s="55" t="s">
        <v>2186</v>
      </c>
      <c r="C751" s="55" t="s">
        <v>2187</v>
      </c>
      <c r="D751" s="56">
        <v>2565569</v>
      </c>
      <c r="E751" s="56">
        <v>2565569</v>
      </c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  <c r="CE751" s="51"/>
      <c r="CF751" s="51"/>
      <c r="CG751" s="51"/>
      <c r="CH751" s="51"/>
      <c r="CI751" s="52"/>
      <c r="CJ751" s="52"/>
      <c r="CK751" s="52"/>
    </row>
    <row r="752" spans="1:89" s="53" customFormat="1" ht="13" x14ac:dyDescent="0.15">
      <c r="A752" s="63">
        <v>42620</v>
      </c>
      <c r="B752" s="55" t="s">
        <v>2292</v>
      </c>
      <c r="C752" s="55" t="s">
        <v>2187</v>
      </c>
      <c r="D752" s="56">
        <v>195854</v>
      </c>
      <c r="E752" s="56">
        <v>195854</v>
      </c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  <c r="CE752" s="51"/>
      <c r="CF752" s="51"/>
      <c r="CG752" s="51"/>
      <c r="CH752" s="51"/>
      <c r="CI752" s="52"/>
      <c r="CJ752" s="52"/>
      <c r="CK752" s="52"/>
    </row>
    <row r="753" spans="1:89" s="53" customFormat="1" ht="13" x14ac:dyDescent="0.15">
      <c r="A753" s="63">
        <v>43026</v>
      </c>
      <c r="B753" s="55" t="s">
        <v>2188</v>
      </c>
      <c r="C753" s="55" t="s">
        <v>2189</v>
      </c>
      <c r="D753" s="110">
        <v>632367</v>
      </c>
      <c r="E753" s="110">
        <v>591838</v>
      </c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  <c r="CE753" s="51"/>
      <c r="CF753" s="51"/>
      <c r="CG753" s="51"/>
      <c r="CH753" s="51"/>
      <c r="CI753" s="52"/>
      <c r="CJ753" s="52"/>
      <c r="CK753" s="52"/>
    </row>
    <row r="754" spans="1:89" s="53" customFormat="1" ht="13" x14ac:dyDescent="0.15">
      <c r="A754" s="63">
        <v>43026</v>
      </c>
      <c r="B754" s="55" t="s">
        <v>2190</v>
      </c>
      <c r="C754" s="55" t="s">
        <v>2191</v>
      </c>
      <c r="D754" s="56">
        <v>6860142</v>
      </c>
      <c r="E754" s="56">
        <v>6860142</v>
      </c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  <c r="CE754" s="51"/>
      <c r="CF754" s="51"/>
      <c r="CG754" s="51"/>
      <c r="CH754" s="51"/>
      <c r="CI754" s="52"/>
      <c r="CJ754" s="52"/>
      <c r="CK754" s="52"/>
    </row>
    <row r="755" spans="1:89" s="53" customFormat="1" ht="13" x14ac:dyDescent="0.15">
      <c r="A755" s="63">
        <v>42620</v>
      </c>
      <c r="B755" s="55" t="s">
        <v>2298</v>
      </c>
      <c r="C755" s="55" t="s">
        <v>2191</v>
      </c>
      <c r="D755" s="56">
        <v>373080</v>
      </c>
      <c r="E755" s="56">
        <v>373080</v>
      </c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  <c r="CE755" s="51"/>
      <c r="CF755" s="51"/>
      <c r="CG755" s="51"/>
      <c r="CH755" s="51"/>
      <c r="CI755" s="52"/>
      <c r="CJ755" s="52"/>
      <c r="CK755" s="52"/>
    </row>
    <row r="756" spans="1:89" s="53" customFormat="1" ht="13" x14ac:dyDescent="0.15">
      <c r="A756" s="63">
        <v>43026</v>
      </c>
      <c r="B756" s="55" t="s">
        <v>2192</v>
      </c>
      <c r="C756" s="55" t="s">
        <v>2193</v>
      </c>
      <c r="D756" s="56">
        <v>2002274</v>
      </c>
      <c r="E756" s="56">
        <v>1997140</v>
      </c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  <c r="CE756" s="51"/>
      <c r="CF756" s="51"/>
      <c r="CG756" s="51"/>
      <c r="CH756" s="51"/>
      <c r="CI756" s="52"/>
      <c r="CJ756" s="52"/>
      <c r="CK756" s="52"/>
    </row>
    <row r="757" spans="1:89" s="53" customFormat="1" ht="13" x14ac:dyDescent="0.15">
      <c r="A757" s="63">
        <v>42620</v>
      </c>
      <c r="B757" s="55" t="s">
        <v>2293</v>
      </c>
      <c r="C757" s="55" t="s">
        <v>2193</v>
      </c>
      <c r="D757" s="56">
        <v>204753</v>
      </c>
      <c r="E757" s="56">
        <v>204753</v>
      </c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2"/>
      <c r="CJ757" s="52"/>
      <c r="CK757" s="52"/>
    </row>
    <row r="758" spans="1:89" s="53" customFormat="1" ht="13" x14ac:dyDescent="0.15">
      <c r="A758" s="63">
        <v>43026</v>
      </c>
      <c r="B758" s="55" t="s">
        <v>2194</v>
      </c>
      <c r="C758" s="55" t="s">
        <v>2195</v>
      </c>
      <c r="D758" s="56">
        <v>3562894</v>
      </c>
      <c r="E758" s="56">
        <v>3562894</v>
      </c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  <c r="CE758" s="51"/>
      <c r="CF758" s="51"/>
      <c r="CG758" s="51"/>
      <c r="CH758" s="51"/>
      <c r="CI758" s="52"/>
      <c r="CJ758" s="52"/>
      <c r="CK758" s="52"/>
    </row>
    <row r="759" spans="1:89" s="53" customFormat="1" ht="13" x14ac:dyDescent="0.15">
      <c r="A759" s="63">
        <v>42620</v>
      </c>
      <c r="B759" s="55" t="s">
        <v>2289</v>
      </c>
      <c r="C759" s="55" t="s">
        <v>2195</v>
      </c>
      <c r="D759" s="56">
        <v>149339</v>
      </c>
      <c r="E759" s="56">
        <v>149339</v>
      </c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2"/>
      <c r="CJ759" s="52"/>
      <c r="CK759" s="52"/>
    </row>
    <row r="760" spans="1:89" s="53" customFormat="1" ht="13" x14ac:dyDescent="0.15">
      <c r="A760" s="63">
        <v>43026</v>
      </c>
      <c r="B760" s="55" t="s">
        <v>2179</v>
      </c>
      <c r="C760" s="55" t="s">
        <v>2196</v>
      </c>
      <c r="D760" s="56">
        <v>14086016</v>
      </c>
      <c r="E760" s="56">
        <v>14083091</v>
      </c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  <c r="CE760" s="51"/>
      <c r="CF760" s="51"/>
      <c r="CG760" s="51"/>
      <c r="CH760" s="51"/>
      <c r="CI760" s="52"/>
      <c r="CJ760" s="52"/>
      <c r="CK760" s="52"/>
    </row>
    <row r="761" spans="1:89" s="53" customFormat="1" ht="13" x14ac:dyDescent="0.15">
      <c r="A761" s="63">
        <v>42620</v>
      </c>
      <c r="B761" s="55" t="s">
        <v>2291</v>
      </c>
      <c r="C761" s="55" t="s">
        <v>2196</v>
      </c>
      <c r="D761" s="56">
        <v>914854</v>
      </c>
      <c r="E761" s="56">
        <v>914854</v>
      </c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2"/>
      <c r="CJ761" s="52"/>
      <c r="CK761" s="52"/>
    </row>
    <row r="762" spans="1:89" s="53" customFormat="1" ht="13" x14ac:dyDescent="0.15">
      <c r="A762" s="63">
        <v>43026</v>
      </c>
      <c r="B762" s="55" t="s">
        <v>2197</v>
      </c>
      <c r="C762" s="55" t="s">
        <v>2198</v>
      </c>
      <c r="D762" s="110">
        <v>250938</v>
      </c>
      <c r="E762" s="110">
        <v>234855</v>
      </c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  <c r="CE762" s="51"/>
      <c r="CF762" s="51"/>
      <c r="CG762" s="51"/>
      <c r="CH762" s="51"/>
      <c r="CI762" s="52"/>
      <c r="CJ762" s="52"/>
      <c r="CK762" s="52"/>
    </row>
    <row r="763" spans="1:89" s="53" customFormat="1" ht="13" x14ac:dyDescent="0.15">
      <c r="A763" s="63">
        <v>43026</v>
      </c>
      <c r="B763" s="55" t="s">
        <v>2199</v>
      </c>
      <c r="C763" s="55" t="s">
        <v>2200</v>
      </c>
      <c r="D763" s="110">
        <v>1026752</v>
      </c>
      <c r="E763" s="110">
        <v>960947</v>
      </c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2"/>
      <c r="CJ763" s="52"/>
      <c r="CK763" s="52"/>
    </row>
    <row r="764" spans="1:89" s="53" customFormat="1" ht="13" x14ac:dyDescent="0.15">
      <c r="A764" s="63">
        <v>43026</v>
      </c>
      <c r="B764" s="55" t="s">
        <v>2201</v>
      </c>
      <c r="C764" s="55" t="s">
        <v>2202</v>
      </c>
      <c r="D764" s="56">
        <v>1227935</v>
      </c>
      <c r="E764" s="56">
        <v>1227935</v>
      </c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2"/>
      <c r="CJ764" s="52"/>
      <c r="CK764" s="52"/>
    </row>
    <row r="765" spans="1:89" s="53" customFormat="1" ht="13" x14ac:dyDescent="0.15">
      <c r="A765" s="63">
        <v>42620</v>
      </c>
      <c r="B765" s="55" t="s">
        <v>2295</v>
      </c>
      <c r="C765" s="55" t="s">
        <v>2202</v>
      </c>
      <c r="D765" s="56">
        <v>66405</v>
      </c>
      <c r="E765" s="56">
        <v>66405</v>
      </c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2"/>
      <c r="CJ765" s="52"/>
      <c r="CK765" s="52"/>
    </row>
    <row r="766" spans="1:89" s="53" customFormat="1" ht="13" x14ac:dyDescent="0.15">
      <c r="A766" s="54">
        <v>44075</v>
      </c>
      <c r="B766" s="55" t="s">
        <v>2203</v>
      </c>
      <c r="C766" s="57" t="s">
        <v>2204</v>
      </c>
      <c r="D766" s="58">
        <v>159700</v>
      </c>
      <c r="E766" s="58">
        <v>159700</v>
      </c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2"/>
      <c r="CJ766" s="52"/>
      <c r="CK766" s="52"/>
    </row>
    <row r="767" spans="1:89" s="53" customFormat="1" ht="13" x14ac:dyDescent="0.15">
      <c r="A767" s="63">
        <v>43026</v>
      </c>
      <c r="B767" s="55" t="s">
        <v>2205</v>
      </c>
      <c r="C767" s="55" t="s">
        <v>2206</v>
      </c>
      <c r="D767" s="110">
        <v>343408</v>
      </c>
      <c r="E767" s="110">
        <v>321399</v>
      </c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  <c r="CE767" s="51"/>
      <c r="CF767" s="51"/>
      <c r="CG767" s="51"/>
      <c r="CH767" s="51"/>
      <c r="CI767" s="52"/>
      <c r="CJ767" s="52"/>
      <c r="CK767" s="52"/>
    </row>
    <row r="768" spans="1:89" s="53" customFormat="1" ht="13" x14ac:dyDescent="0.15">
      <c r="A768" s="63">
        <v>43026</v>
      </c>
      <c r="B768" s="55" t="s">
        <v>2207</v>
      </c>
      <c r="C768" s="55" t="s">
        <v>2208</v>
      </c>
      <c r="D768" s="56">
        <v>825387</v>
      </c>
      <c r="E768" s="56">
        <v>823174</v>
      </c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  <c r="CE768" s="51"/>
      <c r="CF768" s="51"/>
      <c r="CG768" s="51"/>
      <c r="CH768" s="51"/>
      <c r="CI768" s="52"/>
      <c r="CJ768" s="52"/>
      <c r="CK768" s="52"/>
    </row>
    <row r="769" spans="1:89" s="53" customFormat="1" ht="13" x14ac:dyDescent="0.15">
      <c r="A769" s="63">
        <v>42620</v>
      </c>
      <c r="B769" s="55" t="s">
        <v>2290</v>
      </c>
      <c r="C769" s="55" t="s">
        <v>2208</v>
      </c>
      <c r="D769" s="56">
        <v>154207</v>
      </c>
      <c r="E769" s="56">
        <v>154207</v>
      </c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2"/>
      <c r="CJ769" s="52"/>
      <c r="CK769" s="52"/>
    </row>
    <row r="770" spans="1:89" s="53" customFormat="1" ht="13" x14ac:dyDescent="0.15">
      <c r="A770" s="63">
        <v>43026</v>
      </c>
      <c r="B770" s="55" t="s">
        <v>2209</v>
      </c>
      <c r="C770" s="55" t="s">
        <v>2210</v>
      </c>
      <c r="D770" s="56">
        <v>3200571</v>
      </c>
      <c r="E770" s="56">
        <v>3200571</v>
      </c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  <c r="CE770" s="51"/>
      <c r="CF770" s="51"/>
      <c r="CG770" s="51"/>
      <c r="CH770" s="51"/>
      <c r="CI770" s="52"/>
      <c r="CJ770" s="52"/>
      <c r="CK770" s="52"/>
    </row>
    <row r="771" spans="1:89" s="53" customFormat="1" ht="13" x14ac:dyDescent="0.15">
      <c r="A771" s="63">
        <v>42620</v>
      </c>
      <c r="B771" s="55" t="s">
        <v>2297</v>
      </c>
      <c r="C771" s="55" t="s">
        <v>2210</v>
      </c>
      <c r="D771" s="56">
        <v>171555</v>
      </c>
      <c r="E771" s="56">
        <v>171555</v>
      </c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  <c r="CE771" s="51"/>
      <c r="CF771" s="51"/>
      <c r="CG771" s="51"/>
      <c r="CH771" s="51"/>
      <c r="CI771" s="52"/>
      <c r="CJ771" s="52"/>
      <c r="CK771" s="52"/>
    </row>
    <row r="772" spans="1:89" s="53" customFormat="1" ht="13" x14ac:dyDescent="0.15">
      <c r="A772" s="63">
        <v>43026</v>
      </c>
      <c r="B772" s="55" t="s">
        <v>2211</v>
      </c>
      <c r="C772" s="55" t="s">
        <v>2212</v>
      </c>
      <c r="D772" s="56">
        <v>2599962</v>
      </c>
      <c r="E772" s="56">
        <v>2599962</v>
      </c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2"/>
      <c r="CJ772" s="52"/>
      <c r="CK772" s="52"/>
    </row>
    <row r="773" spans="1:89" s="53" customFormat="1" ht="13" x14ac:dyDescent="0.15">
      <c r="A773" s="63">
        <v>42620</v>
      </c>
      <c r="B773" s="55" t="s">
        <v>2296</v>
      </c>
      <c r="C773" s="55" t="s">
        <v>2212</v>
      </c>
      <c r="D773" s="56">
        <v>271332</v>
      </c>
      <c r="E773" s="56">
        <v>271332</v>
      </c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2"/>
      <c r="CJ773" s="52"/>
      <c r="CK773" s="52"/>
    </row>
    <row r="774" spans="1:89" s="53" customFormat="1" ht="13" x14ac:dyDescent="0.15">
      <c r="A774" s="63">
        <v>43026</v>
      </c>
      <c r="B774" s="55" t="s">
        <v>2213</v>
      </c>
      <c r="C774" s="55" t="s">
        <v>2214</v>
      </c>
      <c r="D774" s="56">
        <v>2332053</v>
      </c>
      <c r="E774" s="56">
        <v>2332053</v>
      </c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2"/>
      <c r="CJ774" s="52"/>
      <c r="CK774" s="52"/>
    </row>
    <row r="775" spans="1:89" s="53" customFormat="1" ht="13" x14ac:dyDescent="0.15">
      <c r="A775" s="63">
        <v>42620</v>
      </c>
      <c r="B775" s="55" t="s">
        <v>2294</v>
      </c>
      <c r="C775" s="55" t="s">
        <v>2214</v>
      </c>
      <c r="D775" s="56">
        <v>199084</v>
      </c>
      <c r="E775" s="56">
        <v>199084</v>
      </c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2"/>
      <c r="CJ775" s="52"/>
      <c r="CK775" s="52"/>
    </row>
    <row r="776" spans="1:89" s="53" customFormat="1" ht="13" x14ac:dyDescent="0.15">
      <c r="A776" s="63">
        <v>44343</v>
      </c>
      <c r="B776" s="55" t="s">
        <v>2215</v>
      </c>
      <c r="C776" s="55" t="s">
        <v>2216</v>
      </c>
      <c r="D776" s="110">
        <v>107280</v>
      </c>
      <c r="E776" s="110">
        <v>107280</v>
      </c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2"/>
      <c r="CJ776" s="52"/>
      <c r="CK776" s="52"/>
    </row>
    <row r="777" spans="1:89" s="53" customFormat="1" ht="13" x14ac:dyDescent="0.15">
      <c r="A777" s="63">
        <v>43026</v>
      </c>
      <c r="B777" s="55" t="s">
        <v>2217</v>
      </c>
      <c r="C777" s="55" t="s">
        <v>2218</v>
      </c>
      <c r="D777" s="110">
        <v>1183245</v>
      </c>
      <c r="E777" s="110">
        <v>1107410</v>
      </c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2"/>
      <c r="CJ777" s="52"/>
      <c r="CK777" s="52"/>
    </row>
    <row r="778" spans="1:89" s="53" customFormat="1" ht="13" x14ac:dyDescent="0.15">
      <c r="A778" s="54">
        <v>42480</v>
      </c>
      <c r="B778" s="137" t="s">
        <v>2219</v>
      </c>
      <c r="C778" s="57" t="s">
        <v>2220</v>
      </c>
      <c r="D778" s="71">
        <v>2957.36</v>
      </c>
      <c r="E778" s="67">
        <v>2957.36</v>
      </c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2"/>
      <c r="CJ778" s="52"/>
      <c r="CK778" s="52"/>
    </row>
    <row r="779" spans="1:89" s="53" customFormat="1" ht="13" x14ac:dyDescent="0.15">
      <c r="A779" s="54">
        <v>43838</v>
      </c>
      <c r="B779" s="55" t="s">
        <v>2221</v>
      </c>
      <c r="C779" s="137" t="s">
        <v>2222</v>
      </c>
      <c r="D779" s="67">
        <v>36535</v>
      </c>
      <c r="E779" s="67">
        <v>36535</v>
      </c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2"/>
      <c r="CJ779" s="52"/>
      <c r="CK779" s="52"/>
    </row>
    <row r="780" spans="1:89" s="53" customFormat="1" ht="13" x14ac:dyDescent="0.15">
      <c r="A780" s="63" t="s">
        <v>80</v>
      </c>
      <c r="B780" s="137" t="s">
        <v>2223</v>
      </c>
      <c r="C780" s="55" t="s">
        <v>2224</v>
      </c>
      <c r="D780" s="56">
        <v>3200217</v>
      </c>
      <c r="E780" s="56">
        <v>3200217</v>
      </c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2"/>
      <c r="CJ780" s="52"/>
      <c r="CK780" s="52"/>
    </row>
    <row r="781" spans="1:89" s="53" customFormat="1" ht="13" x14ac:dyDescent="0.15">
      <c r="A781" s="54"/>
      <c r="B781" s="55" t="s">
        <v>1385</v>
      </c>
      <c r="C781" s="55" t="s">
        <v>1386</v>
      </c>
      <c r="D781" s="56">
        <v>33745</v>
      </c>
      <c r="E781" s="56">
        <v>33745</v>
      </c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2"/>
      <c r="CJ781" s="52"/>
      <c r="CK781" s="52"/>
    </row>
    <row r="782" spans="1:89" s="53" customFormat="1" ht="13" x14ac:dyDescent="0.15">
      <c r="A782" s="54"/>
      <c r="B782" s="120"/>
      <c r="C782" s="57" t="s">
        <v>319</v>
      </c>
      <c r="D782" s="144">
        <v>73998.100000000006</v>
      </c>
      <c r="E782" s="144">
        <v>5032.8599999999997</v>
      </c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2"/>
      <c r="CJ782" s="52"/>
      <c r="CK782" s="52"/>
    </row>
    <row r="783" spans="1:89" s="53" customFormat="1" ht="13" x14ac:dyDescent="0.15">
      <c r="A783" s="54"/>
      <c r="B783" s="55" t="s">
        <v>1668</v>
      </c>
      <c r="C783" s="55" t="s">
        <v>1669</v>
      </c>
      <c r="D783" s="65">
        <v>111878</v>
      </c>
      <c r="E783" s="66">
        <v>111878</v>
      </c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  <c r="CE783" s="51"/>
      <c r="CF783" s="51"/>
      <c r="CG783" s="51"/>
      <c r="CH783" s="51"/>
      <c r="CI783" s="52"/>
      <c r="CJ783" s="52"/>
      <c r="CK783" s="52"/>
    </row>
    <row r="784" spans="1:89" s="53" customFormat="1" ht="13" x14ac:dyDescent="0.15">
      <c r="A784" s="54"/>
      <c r="B784" s="55" t="s">
        <v>1670</v>
      </c>
      <c r="C784" s="55" t="s">
        <v>1669</v>
      </c>
      <c r="D784" s="65">
        <v>4940</v>
      </c>
      <c r="E784" s="66">
        <v>4940</v>
      </c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2"/>
      <c r="CJ784" s="52"/>
      <c r="CK784" s="52"/>
    </row>
    <row r="785" spans="1:89" s="53" customFormat="1" ht="13" x14ac:dyDescent="0.15">
      <c r="A785" s="54"/>
      <c r="B785" s="55" t="s">
        <v>1057</v>
      </c>
      <c r="C785" s="55" t="s">
        <v>1058</v>
      </c>
      <c r="D785" s="56">
        <v>185817</v>
      </c>
      <c r="E785" s="56">
        <v>185817</v>
      </c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2"/>
      <c r="CJ785" s="52"/>
      <c r="CK785" s="52"/>
    </row>
    <row r="786" spans="1:89" s="53" customFormat="1" ht="12" x14ac:dyDescent="0.15">
      <c r="A786" s="59">
        <v>44343</v>
      </c>
      <c r="B786" s="60" t="s">
        <v>567</v>
      </c>
      <c r="C786" s="60" t="s">
        <v>568</v>
      </c>
      <c r="D786" s="119">
        <v>21115</v>
      </c>
      <c r="E786" s="119">
        <v>21115</v>
      </c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2"/>
      <c r="CJ786" s="52"/>
      <c r="CK786" s="52"/>
    </row>
    <row r="787" spans="1:89" s="53" customFormat="1" ht="13" x14ac:dyDescent="0.15">
      <c r="A787" s="68" t="s">
        <v>80</v>
      </c>
      <c r="B787" s="57" t="s">
        <v>1576</v>
      </c>
      <c r="C787" s="57" t="s">
        <v>1577</v>
      </c>
      <c r="D787" s="108">
        <v>17282</v>
      </c>
      <c r="E787" s="108">
        <v>17282</v>
      </c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2"/>
      <c r="CJ787" s="52"/>
      <c r="CK787" s="52"/>
    </row>
    <row r="788" spans="1:89" s="53" customFormat="1" ht="13" x14ac:dyDescent="0.15">
      <c r="A788" s="68" t="s">
        <v>80</v>
      </c>
      <c r="B788" s="57" t="s">
        <v>1578</v>
      </c>
      <c r="C788" s="57" t="s">
        <v>1577</v>
      </c>
      <c r="D788" s="108">
        <v>19825</v>
      </c>
      <c r="E788" s="108">
        <v>19825</v>
      </c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2"/>
      <c r="CJ788" s="52"/>
      <c r="CK788" s="52"/>
    </row>
    <row r="789" spans="1:89" s="53" customFormat="1" ht="13" x14ac:dyDescent="0.15">
      <c r="A789" s="54"/>
      <c r="B789" s="55" t="s">
        <v>1891</v>
      </c>
      <c r="C789" s="55" t="s">
        <v>1892</v>
      </c>
      <c r="D789" s="56">
        <v>4800</v>
      </c>
      <c r="E789" s="56">
        <v>4800</v>
      </c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2"/>
      <c r="CJ789" s="52"/>
      <c r="CK789" s="52"/>
    </row>
    <row r="790" spans="1:89" s="53" customFormat="1" ht="13" x14ac:dyDescent="0.15">
      <c r="A790" s="54"/>
      <c r="B790" s="55" t="s">
        <v>1893</v>
      </c>
      <c r="C790" s="55" t="s">
        <v>1892</v>
      </c>
      <c r="D790" s="56">
        <v>6912469</v>
      </c>
      <c r="E790" s="56">
        <v>6912469</v>
      </c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2"/>
      <c r="CJ790" s="52"/>
      <c r="CK790" s="52"/>
    </row>
    <row r="791" spans="1:89" s="53" customFormat="1" ht="13" x14ac:dyDescent="0.15">
      <c r="A791" s="54"/>
      <c r="B791" s="55" t="s">
        <v>1894</v>
      </c>
      <c r="C791" s="55" t="s">
        <v>1892</v>
      </c>
      <c r="D791" s="56">
        <v>2821524</v>
      </c>
      <c r="E791" s="56">
        <v>2821524</v>
      </c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2"/>
      <c r="CJ791" s="52"/>
      <c r="CK791" s="52"/>
    </row>
    <row r="792" spans="1:89" s="53" customFormat="1" ht="13" x14ac:dyDescent="0.15">
      <c r="A792" s="54">
        <v>42321</v>
      </c>
      <c r="B792" s="55" t="s">
        <v>1059</v>
      </c>
      <c r="C792" s="55" t="s">
        <v>1060</v>
      </c>
      <c r="D792" s="56">
        <v>158128</v>
      </c>
      <c r="E792" s="56">
        <v>158128</v>
      </c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2"/>
      <c r="CJ792" s="52"/>
      <c r="CK792" s="52"/>
    </row>
    <row r="793" spans="1:89" s="53" customFormat="1" ht="13" x14ac:dyDescent="0.15">
      <c r="A793" s="63">
        <v>43468</v>
      </c>
      <c r="B793" s="55" t="s">
        <v>1061</v>
      </c>
      <c r="C793" s="55" t="s">
        <v>1062</v>
      </c>
      <c r="D793" s="56">
        <v>470838.54</v>
      </c>
      <c r="E793" s="56">
        <v>470838.54</v>
      </c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2"/>
      <c r="CJ793" s="52"/>
      <c r="CK793" s="52"/>
    </row>
    <row r="794" spans="1:89" s="53" customFormat="1" ht="13" x14ac:dyDescent="0.15">
      <c r="A794" s="54">
        <v>42893</v>
      </c>
      <c r="B794" s="57" t="s">
        <v>677</v>
      </c>
      <c r="C794" s="57" t="s">
        <v>678</v>
      </c>
      <c r="D794" s="67">
        <v>1609678</v>
      </c>
      <c r="E794" s="67">
        <v>1609678</v>
      </c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2"/>
      <c r="CJ794" s="52"/>
      <c r="CK794" s="52"/>
    </row>
    <row r="795" spans="1:89" s="53" customFormat="1" ht="13" x14ac:dyDescent="0.15">
      <c r="A795" s="54">
        <v>42902</v>
      </c>
      <c r="B795" s="57" t="s">
        <v>679</v>
      </c>
      <c r="C795" s="57" t="s">
        <v>680</v>
      </c>
      <c r="D795" s="67">
        <v>142384</v>
      </c>
      <c r="E795" s="67">
        <v>142384</v>
      </c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2"/>
      <c r="CJ795" s="52"/>
      <c r="CK795" s="52"/>
    </row>
    <row r="796" spans="1:89" s="53" customFormat="1" ht="13" x14ac:dyDescent="0.15">
      <c r="A796" s="54">
        <v>44075</v>
      </c>
      <c r="B796" s="57" t="s">
        <v>855</v>
      </c>
      <c r="C796" s="57" t="s">
        <v>678</v>
      </c>
      <c r="D796" s="67">
        <v>2731215</v>
      </c>
      <c r="E796" s="67">
        <v>2731215</v>
      </c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2"/>
      <c r="CJ796" s="52"/>
      <c r="CK796" s="52"/>
    </row>
    <row r="797" spans="1:89" s="53" customFormat="1" ht="13" x14ac:dyDescent="0.15">
      <c r="A797" s="54"/>
      <c r="B797" s="55" t="s">
        <v>1671</v>
      </c>
      <c r="C797" s="55" t="s">
        <v>1672</v>
      </c>
      <c r="D797" s="65">
        <v>1082058</v>
      </c>
      <c r="E797" s="66">
        <v>1082058</v>
      </c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2"/>
      <c r="CJ797" s="52"/>
      <c r="CK797" s="52"/>
    </row>
    <row r="798" spans="1:89" s="53" customFormat="1" ht="13" x14ac:dyDescent="0.15">
      <c r="A798" s="54"/>
      <c r="B798" s="57" t="s">
        <v>466</v>
      </c>
      <c r="C798" s="57" t="s">
        <v>467</v>
      </c>
      <c r="D798" s="67">
        <v>2349451</v>
      </c>
      <c r="E798" s="67">
        <v>2349451</v>
      </c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2"/>
      <c r="CJ798" s="52"/>
      <c r="CK798" s="52"/>
    </row>
    <row r="799" spans="1:89" s="53" customFormat="1" ht="13" x14ac:dyDescent="0.15">
      <c r="A799" s="54">
        <v>43803</v>
      </c>
      <c r="B799" s="57" t="s">
        <v>804</v>
      </c>
      <c r="C799" s="57" t="s">
        <v>805</v>
      </c>
      <c r="D799" s="67">
        <v>379808</v>
      </c>
      <c r="E799" s="67">
        <v>379808</v>
      </c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2"/>
      <c r="CJ799" s="52"/>
      <c r="CK799" s="52"/>
    </row>
    <row r="800" spans="1:89" s="53" customFormat="1" ht="13" x14ac:dyDescent="0.15">
      <c r="A800" s="54">
        <v>42949</v>
      </c>
      <c r="B800" s="57" t="s">
        <v>806</v>
      </c>
      <c r="C800" s="57" t="s">
        <v>805</v>
      </c>
      <c r="D800" s="67">
        <v>1321366</v>
      </c>
      <c r="E800" s="67">
        <v>1321366</v>
      </c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2"/>
      <c r="CJ800" s="52"/>
      <c r="CK800" s="52"/>
    </row>
    <row r="801" spans="1:89" s="53" customFormat="1" ht="13" x14ac:dyDescent="0.15">
      <c r="A801" s="46">
        <v>43760</v>
      </c>
      <c r="B801" s="48" t="s">
        <v>1063</v>
      </c>
      <c r="C801" s="48" t="s">
        <v>1064</v>
      </c>
      <c r="D801" s="49">
        <v>3165482</v>
      </c>
      <c r="E801" s="49">
        <v>3165482</v>
      </c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2"/>
      <c r="CJ801" s="52"/>
      <c r="CK801" s="52"/>
    </row>
    <row r="802" spans="1:89" s="53" customFormat="1" ht="13" x14ac:dyDescent="0.15">
      <c r="A802" s="63">
        <v>44243</v>
      </c>
      <c r="B802" s="55" t="s">
        <v>1065</v>
      </c>
      <c r="C802" s="55" t="s">
        <v>1064</v>
      </c>
      <c r="D802" s="56">
        <v>611910</v>
      </c>
      <c r="E802" s="56">
        <v>611910</v>
      </c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2"/>
      <c r="CJ802" s="52"/>
      <c r="CK802" s="52"/>
    </row>
    <row r="803" spans="1:89" s="53" customFormat="1" ht="13" x14ac:dyDescent="0.15">
      <c r="A803" s="145"/>
      <c r="B803" s="146" t="s">
        <v>320</v>
      </c>
      <c r="C803" s="147" t="s">
        <v>321</v>
      </c>
      <c r="D803" s="148">
        <v>20185</v>
      </c>
      <c r="E803" s="148">
        <v>20185</v>
      </c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2"/>
      <c r="CJ803" s="52"/>
      <c r="CK803" s="52"/>
    </row>
    <row r="804" spans="1:89" s="53" customFormat="1" ht="13" x14ac:dyDescent="0.15">
      <c r="A804" s="54"/>
      <c r="B804" s="57" t="s">
        <v>681</v>
      </c>
      <c r="C804" s="57" t="s">
        <v>682</v>
      </c>
      <c r="D804" s="67">
        <v>7685</v>
      </c>
      <c r="E804" s="67">
        <v>7685</v>
      </c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2"/>
      <c r="CJ804" s="52"/>
      <c r="CK804" s="52"/>
    </row>
    <row r="805" spans="1:89" s="53" customFormat="1" ht="13" x14ac:dyDescent="0.15">
      <c r="A805" s="54"/>
      <c r="B805" s="57" t="s">
        <v>683</v>
      </c>
      <c r="C805" s="57" t="s">
        <v>684</v>
      </c>
      <c r="D805" s="67">
        <v>11382</v>
      </c>
      <c r="E805" s="67">
        <v>11382</v>
      </c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2"/>
      <c r="CJ805" s="52"/>
      <c r="CK805" s="52"/>
    </row>
    <row r="806" spans="1:89" s="53" customFormat="1" ht="13" x14ac:dyDescent="0.15">
      <c r="A806" s="77"/>
      <c r="B806" s="78" t="s">
        <v>1895</v>
      </c>
      <c r="C806" s="78" t="s">
        <v>1896</v>
      </c>
      <c r="D806" s="79">
        <v>149710.56</v>
      </c>
      <c r="E806" s="79">
        <v>149710.56</v>
      </c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2"/>
      <c r="CJ806" s="52"/>
      <c r="CK806" s="52"/>
    </row>
    <row r="807" spans="1:89" s="53" customFormat="1" ht="13" x14ac:dyDescent="0.15">
      <c r="A807" s="54">
        <v>43550</v>
      </c>
      <c r="B807" s="57" t="s">
        <v>782</v>
      </c>
      <c r="C807" s="57" t="s">
        <v>783</v>
      </c>
      <c r="D807" s="67">
        <v>134188</v>
      </c>
      <c r="E807" s="67">
        <v>104188</v>
      </c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2"/>
      <c r="CJ807" s="52"/>
      <c r="CK807" s="52"/>
    </row>
    <row r="808" spans="1:89" s="53" customFormat="1" ht="13" x14ac:dyDescent="0.15">
      <c r="A808" s="63">
        <v>44343</v>
      </c>
      <c r="B808" s="105" t="s">
        <v>1710</v>
      </c>
      <c r="C808" s="105" t="s">
        <v>1711</v>
      </c>
      <c r="D808" s="65">
        <v>1384590</v>
      </c>
      <c r="E808" s="65">
        <v>1384590</v>
      </c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2"/>
      <c r="CJ808" s="52"/>
      <c r="CK808" s="52"/>
    </row>
    <row r="809" spans="1:89" s="53" customFormat="1" ht="13" x14ac:dyDescent="0.15">
      <c r="A809" s="63">
        <v>44055</v>
      </c>
      <c r="B809" s="55" t="s">
        <v>1066</v>
      </c>
      <c r="C809" s="55" t="s">
        <v>1067</v>
      </c>
      <c r="D809" s="56">
        <v>1989017.03</v>
      </c>
      <c r="E809" s="56">
        <v>1989017.03</v>
      </c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2"/>
      <c r="CJ809" s="52"/>
      <c r="CK809" s="52"/>
    </row>
    <row r="810" spans="1:89" s="53" customFormat="1" ht="13" x14ac:dyDescent="0.15">
      <c r="A810" s="54">
        <v>44343</v>
      </c>
      <c r="B810" s="70" t="s">
        <v>2225</v>
      </c>
      <c r="C810" s="57" t="s">
        <v>2226</v>
      </c>
      <c r="D810" s="58">
        <v>1831079</v>
      </c>
      <c r="E810" s="58">
        <v>1831079</v>
      </c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2"/>
      <c r="CJ810" s="52"/>
      <c r="CK810" s="52"/>
    </row>
    <row r="811" spans="1:89" s="53" customFormat="1" ht="13" x14ac:dyDescent="0.15">
      <c r="A811" s="54"/>
      <c r="B811" s="57" t="s">
        <v>468</v>
      </c>
      <c r="C811" s="57" t="s">
        <v>469</v>
      </c>
      <c r="D811" s="67">
        <v>259049</v>
      </c>
      <c r="E811" s="67">
        <v>259049</v>
      </c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2"/>
      <c r="CJ811" s="52"/>
      <c r="CK811" s="52"/>
    </row>
    <row r="812" spans="1:89" s="53" customFormat="1" ht="13" x14ac:dyDescent="0.15">
      <c r="A812" s="54"/>
      <c r="B812" s="57" t="s">
        <v>470</v>
      </c>
      <c r="C812" s="57" t="s">
        <v>469</v>
      </c>
      <c r="D812" s="67">
        <v>757739</v>
      </c>
      <c r="E812" s="67">
        <v>757739</v>
      </c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2"/>
      <c r="CJ812" s="52"/>
      <c r="CK812" s="52"/>
    </row>
    <row r="813" spans="1:89" s="53" customFormat="1" ht="13" x14ac:dyDescent="0.15">
      <c r="A813" s="54"/>
      <c r="B813" s="57" t="s">
        <v>685</v>
      </c>
      <c r="C813" s="57" t="s">
        <v>686</v>
      </c>
      <c r="D813" s="67">
        <v>5587.27</v>
      </c>
      <c r="E813" s="67">
        <v>5587.27</v>
      </c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2"/>
      <c r="CJ813" s="52"/>
      <c r="CK813" s="52"/>
    </row>
    <row r="814" spans="1:89" s="53" customFormat="1" ht="13" x14ac:dyDescent="0.15">
      <c r="A814" s="68">
        <v>43636</v>
      </c>
      <c r="B814" s="57" t="s">
        <v>1579</v>
      </c>
      <c r="C814" s="57" t="s">
        <v>1580</v>
      </c>
      <c r="D814" s="108">
        <v>1959166</v>
      </c>
      <c r="E814" s="108">
        <v>1959166</v>
      </c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  <c r="CE814" s="51"/>
      <c r="CF814" s="51"/>
      <c r="CG814" s="51"/>
      <c r="CH814" s="51"/>
      <c r="CI814" s="52"/>
      <c r="CJ814" s="52"/>
      <c r="CK814" s="52"/>
    </row>
    <row r="815" spans="1:89" s="53" customFormat="1" ht="13" x14ac:dyDescent="0.15">
      <c r="A815" s="54">
        <v>40382</v>
      </c>
      <c r="B815" s="57" t="s">
        <v>322</v>
      </c>
      <c r="C815" s="57" t="s">
        <v>323</v>
      </c>
      <c r="D815" s="58">
        <v>57862</v>
      </c>
      <c r="E815" s="58">
        <v>57862</v>
      </c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  <c r="CE815" s="51"/>
      <c r="CF815" s="51"/>
      <c r="CG815" s="51"/>
      <c r="CH815" s="51"/>
      <c r="CI815" s="52"/>
      <c r="CJ815" s="52"/>
      <c r="CK815" s="52"/>
    </row>
    <row r="816" spans="1:89" s="53" customFormat="1" ht="13" x14ac:dyDescent="0.15">
      <c r="A816" s="77">
        <v>42877</v>
      </c>
      <c r="B816" s="78" t="s">
        <v>1068</v>
      </c>
      <c r="C816" s="78" t="s">
        <v>1069</v>
      </c>
      <c r="D816" s="79">
        <v>252202</v>
      </c>
      <c r="E816" s="79">
        <v>252202</v>
      </c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  <c r="CE816" s="51"/>
      <c r="CF816" s="51"/>
      <c r="CG816" s="51"/>
      <c r="CH816" s="51"/>
      <c r="CI816" s="52"/>
      <c r="CJ816" s="52"/>
      <c r="CK816" s="52"/>
    </row>
    <row r="817" spans="1:89" s="53" customFormat="1" ht="13" x14ac:dyDescent="0.15">
      <c r="A817" s="59">
        <v>43272</v>
      </c>
      <c r="B817" s="60" t="s">
        <v>1070</v>
      </c>
      <c r="C817" s="61" t="s">
        <v>1071</v>
      </c>
      <c r="D817" s="62">
        <v>280843</v>
      </c>
      <c r="E817" s="62">
        <v>280843</v>
      </c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  <c r="CE817" s="51"/>
      <c r="CF817" s="51"/>
      <c r="CG817" s="51"/>
      <c r="CH817" s="51"/>
      <c r="CI817" s="52"/>
      <c r="CJ817" s="52"/>
      <c r="CK817" s="52"/>
    </row>
    <row r="818" spans="1:89" s="53" customFormat="1" ht="13" x14ac:dyDescent="0.15">
      <c r="A818" s="141">
        <v>44182</v>
      </c>
      <c r="B818" s="142" t="s">
        <v>1387</v>
      </c>
      <c r="C818" s="142" t="s">
        <v>1388</v>
      </c>
      <c r="D818" s="143">
        <v>1427494</v>
      </c>
      <c r="E818" s="143">
        <v>1427494</v>
      </c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  <c r="CE818" s="51"/>
      <c r="CF818" s="51"/>
      <c r="CG818" s="51"/>
      <c r="CH818" s="51"/>
      <c r="CI818" s="52"/>
      <c r="CJ818" s="52"/>
      <c r="CK818" s="52"/>
    </row>
    <row r="819" spans="1:89" s="53" customFormat="1" ht="13" x14ac:dyDescent="0.15">
      <c r="A819" s="54">
        <v>41242</v>
      </c>
      <c r="B819" s="106" t="s">
        <v>324</v>
      </c>
      <c r="C819" s="149" t="s">
        <v>325</v>
      </c>
      <c r="D819" s="58">
        <v>27012</v>
      </c>
      <c r="E819" s="58">
        <v>27012</v>
      </c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  <c r="CE819" s="51"/>
      <c r="CF819" s="51"/>
      <c r="CG819" s="51"/>
      <c r="CH819" s="51"/>
      <c r="CI819" s="52"/>
      <c r="CJ819" s="52"/>
      <c r="CK819" s="52"/>
    </row>
    <row r="820" spans="1:89" s="53" customFormat="1" ht="13" x14ac:dyDescent="0.15">
      <c r="A820" s="54">
        <v>40854</v>
      </c>
      <c r="B820" s="57" t="s">
        <v>326</v>
      </c>
      <c r="C820" s="57" t="s">
        <v>325</v>
      </c>
      <c r="D820" s="58">
        <v>68527</v>
      </c>
      <c r="E820" s="58">
        <v>68527</v>
      </c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2"/>
      <c r="CJ820" s="52"/>
      <c r="CK820" s="52"/>
    </row>
    <row r="821" spans="1:89" s="53" customFormat="1" ht="12" x14ac:dyDescent="0.15">
      <c r="A821" s="59">
        <v>43994</v>
      </c>
      <c r="B821" s="60" t="s">
        <v>24</v>
      </c>
      <c r="C821" s="60" t="s">
        <v>25</v>
      </c>
      <c r="D821" s="97">
        <v>305550</v>
      </c>
      <c r="E821" s="97">
        <v>130950</v>
      </c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2"/>
      <c r="CJ821" s="52"/>
      <c r="CK821" s="52"/>
    </row>
    <row r="822" spans="1:89" s="53" customFormat="1" ht="13" x14ac:dyDescent="0.15">
      <c r="A822" s="68">
        <v>44573</v>
      </c>
      <c r="B822" s="57" t="s">
        <v>2287</v>
      </c>
      <c r="C822" s="57" t="s">
        <v>2288</v>
      </c>
      <c r="D822" s="108">
        <v>539055</v>
      </c>
      <c r="E822" s="108">
        <v>539055</v>
      </c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2"/>
      <c r="CJ822" s="52"/>
      <c r="CK822" s="52"/>
    </row>
    <row r="823" spans="1:89" s="53" customFormat="1" ht="13" x14ac:dyDescent="0.15">
      <c r="A823" s="54"/>
      <c r="B823" s="55" t="s">
        <v>1897</v>
      </c>
      <c r="C823" s="55" t="s">
        <v>1898</v>
      </c>
      <c r="D823" s="56">
        <v>7000</v>
      </c>
      <c r="E823" s="56">
        <v>7000</v>
      </c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2"/>
      <c r="CJ823" s="52"/>
      <c r="CK823" s="52"/>
    </row>
    <row r="824" spans="1:89" s="53" customFormat="1" ht="13" x14ac:dyDescent="0.15">
      <c r="A824" s="54"/>
      <c r="B824" s="55" t="s">
        <v>1072</v>
      </c>
      <c r="C824" s="55" t="s">
        <v>1073</v>
      </c>
      <c r="D824" s="56">
        <v>133688.12</v>
      </c>
      <c r="E824" s="56">
        <v>133688.12</v>
      </c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2"/>
      <c r="CJ824" s="52"/>
      <c r="CK824" s="52"/>
    </row>
    <row r="825" spans="1:89" s="53" customFormat="1" ht="13" x14ac:dyDescent="0.15">
      <c r="A825" s="54"/>
      <c r="B825" s="55" t="s">
        <v>1074</v>
      </c>
      <c r="C825" s="55" t="s">
        <v>1073</v>
      </c>
      <c r="D825" s="56">
        <v>19236</v>
      </c>
      <c r="E825" s="56">
        <v>19236</v>
      </c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2"/>
      <c r="CJ825" s="52"/>
      <c r="CK825" s="52"/>
    </row>
    <row r="826" spans="1:89" s="53" customFormat="1" ht="13" x14ac:dyDescent="0.15">
      <c r="A826" s="54"/>
      <c r="B826" s="57" t="s">
        <v>327</v>
      </c>
      <c r="C826" s="57" t="s">
        <v>328</v>
      </c>
      <c r="D826" s="58">
        <v>117435</v>
      </c>
      <c r="E826" s="58">
        <v>117435</v>
      </c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  <c r="CE826" s="51"/>
      <c r="CF826" s="51"/>
      <c r="CG826" s="51"/>
      <c r="CH826" s="51"/>
      <c r="CI826" s="52"/>
      <c r="CJ826" s="52"/>
      <c r="CK826" s="52"/>
    </row>
    <row r="827" spans="1:89" s="53" customFormat="1" ht="13" x14ac:dyDescent="0.15">
      <c r="A827" s="54"/>
      <c r="B827" s="57" t="s">
        <v>329</v>
      </c>
      <c r="C827" s="57" t="s">
        <v>328</v>
      </c>
      <c r="D827" s="58">
        <v>18966</v>
      </c>
      <c r="E827" s="58">
        <v>18966</v>
      </c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  <c r="CE827" s="51"/>
      <c r="CF827" s="51"/>
      <c r="CG827" s="51"/>
      <c r="CH827" s="51"/>
      <c r="CI827" s="52"/>
      <c r="CJ827" s="52"/>
      <c r="CK827" s="52"/>
    </row>
    <row r="828" spans="1:89" s="53" customFormat="1" ht="13" x14ac:dyDescent="0.15">
      <c r="A828" s="54"/>
      <c r="B828" s="57" t="s">
        <v>330</v>
      </c>
      <c r="C828" s="57" t="s">
        <v>328</v>
      </c>
      <c r="D828" s="58">
        <v>528.46</v>
      </c>
      <c r="E828" s="58">
        <v>528.46</v>
      </c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  <c r="CE828" s="51"/>
      <c r="CF828" s="51"/>
      <c r="CG828" s="51"/>
      <c r="CH828" s="51"/>
      <c r="CI828" s="52"/>
      <c r="CJ828" s="52"/>
      <c r="CK828" s="52"/>
    </row>
    <row r="829" spans="1:89" s="53" customFormat="1" ht="13" x14ac:dyDescent="0.15">
      <c r="A829" s="54"/>
      <c r="B829" s="57" t="s">
        <v>331</v>
      </c>
      <c r="C829" s="57" t="s">
        <v>328</v>
      </c>
      <c r="D829" s="58">
        <v>4483.8500000000004</v>
      </c>
      <c r="E829" s="58">
        <v>4483.8500000000004</v>
      </c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  <c r="CE829" s="51"/>
      <c r="CF829" s="51"/>
      <c r="CG829" s="51"/>
      <c r="CH829" s="51"/>
      <c r="CI829" s="52"/>
      <c r="CJ829" s="52"/>
      <c r="CK829" s="52"/>
    </row>
    <row r="830" spans="1:89" s="53" customFormat="1" ht="13" x14ac:dyDescent="0.15">
      <c r="A830" s="54"/>
      <c r="B830" s="57" t="s">
        <v>687</v>
      </c>
      <c r="C830" s="57" t="s">
        <v>688</v>
      </c>
      <c r="D830" s="67">
        <v>203889.45</v>
      </c>
      <c r="E830" s="67">
        <v>203889.45</v>
      </c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2"/>
      <c r="CJ830" s="52"/>
      <c r="CK830" s="52"/>
    </row>
    <row r="831" spans="1:89" s="53" customFormat="1" ht="13" x14ac:dyDescent="0.15">
      <c r="A831" s="54"/>
      <c r="B831" s="57" t="s">
        <v>689</v>
      </c>
      <c r="C831" s="57" t="s">
        <v>688</v>
      </c>
      <c r="D831" s="67">
        <v>9061.7999999999993</v>
      </c>
      <c r="E831" s="67">
        <v>9061.7999999999993</v>
      </c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2"/>
      <c r="CJ831" s="52"/>
      <c r="CK831" s="52"/>
    </row>
    <row r="832" spans="1:89" s="53" customFormat="1" ht="13" x14ac:dyDescent="0.15">
      <c r="A832" s="54"/>
      <c r="B832" s="57" t="s">
        <v>690</v>
      </c>
      <c r="C832" s="57" t="s">
        <v>688</v>
      </c>
      <c r="D832" s="67">
        <v>11201</v>
      </c>
      <c r="E832" s="67">
        <v>11201</v>
      </c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2"/>
      <c r="CJ832" s="52"/>
      <c r="CK832" s="52"/>
    </row>
    <row r="833" spans="1:89" s="53" customFormat="1" ht="13" x14ac:dyDescent="0.15">
      <c r="A833" s="54"/>
      <c r="B833" s="57" t="s">
        <v>691</v>
      </c>
      <c r="C833" s="57" t="s">
        <v>688</v>
      </c>
      <c r="D833" s="67">
        <v>15500</v>
      </c>
      <c r="E833" s="67">
        <v>15500</v>
      </c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2"/>
      <c r="CJ833" s="52"/>
      <c r="CK833" s="52"/>
    </row>
    <row r="834" spans="1:89" s="53" customFormat="1" ht="13" x14ac:dyDescent="0.15">
      <c r="A834" s="54"/>
      <c r="B834" s="55" t="s">
        <v>1075</v>
      </c>
      <c r="C834" s="55" t="s">
        <v>1076</v>
      </c>
      <c r="D834" s="56">
        <v>7133153</v>
      </c>
      <c r="E834" s="56">
        <v>7133153</v>
      </c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2"/>
      <c r="CJ834" s="52"/>
      <c r="CK834" s="52"/>
    </row>
    <row r="835" spans="1:89" s="53" customFormat="1" ht="13" x14ac:dyDescent="0.15">
      <c r="A835" s="54"/>
      <c r="B835" s="55" t="s">
        <v>1077</v>
      </c>
      <c r="C835" s="55" t="s">
        <v>1078</v>
      </c>
      <c r="D835" s="56">
        <v>35065</v>
      </c>
      <c r="E835" s="56">
        <v>35065</v>
      </c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2"/>
      <c r="CJ835" s="52"/>
      <c r="CK835" s="52"/>
    </row>
    <row r="836" spans="1:89" s="53" customFormat="1" ht="13" x14ac:dyDescent="0.15">
      <c r="A836" s="54">
        <v>44075</v>
      </c>
      <c r="B836" s="57" t="s">
        <v>332</v>
      </c>
      <c r="C836" s="57" t="s">
        <v>333</v>
      </c>
      <c r="D836" s="58">
        <v>388069</v>
      </c>
      <c r="E836" s="58">
        <v>388069</v>
      </c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2"/>
      <c r="CJ836" s="52"/>
      <c r="CK836" s="52"/>
    </row>
    <row r="837" spans="1:89" s="53" customFormat="1" ht="13" x14ac:dyDescent="0.15">
      <c r="A837" s="63">
        <v>44111</v>
      </c>
      <c r="B837" s="55" t="s">
        <v>1389</v>
      </c>
      <c r="C837" s="55" t="s">
        <v>1390</v>
      </c>
      <c r="D837" s="56">
        <v>17026.830000000002</v>
      </c>
      <c r="E837" s="56">
        <v>17026.830000000002</v>
      </c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2"/>
      <c r="CJ837" s="52"/>
      <c r="CK837" s="52"/>
    </row>
    <row r="838" spans="1:89" s="53" customFormat="1" ht="13" x14ac:dyDescent="0.15">
      <c r="A838" s="68" t="s">
        <v>80</v>
      </c>
      <c r="B838" s="57" t="s">
        <v>1581</v>
      </c>
      <c r="C838" s="57" t="s">
        <v>1582</v>
      </c>
      <c r="D838" s="108">
        <v>27609478</v>
      </c>
      <c r="E838" s="108">
        <v>27609478</v>
      </c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2"/>
      <c r="CJ838" s="52"/>
      <c r="CK838" s="52"/>
    </row>
    <row r="839" spans="1:89" s="53" customFormat="1" ht="13" x14ac:dyDescent="0.15">
      <c r="A839" s="63">
        <v>44505</v>
      </c>
      <c r="B839" s="55" t="s">
        <v>2299</v>
      </c>
      <c r="C839" s="55" t="s">
        <v>2300</v>
      </c>
      <c r="D839" s="56">
        <v>5341</v>
      </c>
      <c r="E839" s="56">
        <v>5341</v>
      </c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2"/>
      <c r="CJ839" s="52"/>
      <c r="CK839" s="52"/>
    </row>
    <row r="840" spans="1:89" s="53" customFormat="1" ht="13" x14ac:dyDescent="0.15">
      <c r="A840" s="54"/>
      <c r="B840" s="57" t="s">
        <v>692</v>
      </c>
      <c r="C840" s="57" t="s">
        <v>693</v>
      </c>
      <c r="D840" s="67">
        <v>1796547</v>
      </c>
      <c r="E840" s="67">
        <v>1796547</v>
      </c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  <c r="CE840" s="51"/>
      <c r="CF840" s="51"/>
      <c r="CG840" s="51"/>
      <c r="CH840" s="51"/>
      <c r="CI840" s="52"/>
      <c r="CJ840" s="52"/>
      <c r="CK840" s="52"/>
    </row>
    <row r="841" spans="1:89" s="53" customFormat="1" ht="13" x14ac:dyDescent="0.15">
      <c r="A841" s="54"/>
      <c r="B841" s="57" t="s">
        <v>694</v>
      </c>
      <c r="C841" s="57" t="s">
        <v>693</v>
      </c>
      <c r="D841" s="67">
        <v>1123466</v>
      </c>
      <c r="E841" s="67">
        <v>1123466</v>
      </c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  <c r="CE841" s="51"/>
      <c r="CF841" s="51"/>
      <c r="CG841" s="51"/>
      <c r="CH841" s="51"/>
      <c r="CI841" s="52"/>
      <c r="CJ841" s="52"/>
      <c r="CK841" s="52"/>
    </row>
    <row r="842" spans="1:89" s="53" customFormat="1" ht="13" x14ac:dyDescent="0.15">
      <c r="A842" s="63">
        <v>44482</v>
      </c>
      <c r="B842" s="55" t="s">
        <v>1079</v>
      </c>
      <c r="C842" s="55" t="s">
        <v>1080</v>
      </c>
      <c r="D842" s="56">
        <v>394273</v>
      </c>
      <c r="E842" s="56">
        <v>394273</v>
      </c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  <c r="CE842" s="51"/>
      <c r="CF842" s="51"/>
      <c r="CG842" s="51"/>
      <c r="CH842" s="51"/>
      <c r="CI842" s="52"/>
      <c r="CJ842" s="52"/>
      <c r="CK842" s="52"/>
    </row>
    <row r="843" spans="1:89" s="53" customFormat="1" ht="13" x14ac:dyDescent="0.15">
      <c r="A843" s="59">
        <v>43362</v>
      </c>
      <c r="B843" s="60" t="s">
        <v>1081</v>
      </c>
      <c r="C843" s="61" t="s">
        <v>1082</v>
      </c>
      <c r="D843" s="62">
        <v>56238</v>
      </c>
      <c r="E843" s="62">
        <v>56238</v>
      </c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2"/>
      <c r="CJ843" s="52"/>
      <c r="CK843" s="52"/>
    </row>
    <row r="844" spans="1:89" s="53" customFormat="1" ht="13" x14ac:dyDescent="0.15">
      <c r="A844" s="54">
        <v>42836</v>
      </c>
      <c r="B844" s="55" t="s">
        <v>1083</v>
      </c>
      <c r="C844" s="55" t="s">
        <v>1084</v>
      </c>
      <c r="D844" s="56">
        <v>30426</v>
      </c>
      <c r="E844" s="56">
        <v>30426</v>
      </c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2"/>
      <c r="CJ844" s="52"/>
      <c r="CK844" s="52"/>
    </row>
    <row r="845" spans="1:89" s="53" customFormat="1" ht="13" x14ac:dyDescent="0.15">
      <c r="A845" s="68">
        <v>43803</v>
      </c>
      <c r="B845" s="57" t="s">
        <v>1583</v>
      </c>
      <c r="C845" s="57" t="s">
        <v>1584</v>
      </c>
      <c r="D845" s="108">
        <v>567012</v>
      </c>
      <c r="E845" s="108">
        <v>567012</v>
      </c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  <c r="CE845" s="51"/>
      <c r="CF845" s="51"/>
      <c r="CG845" s="51"/>
      <c r="CH845" s="51"/>
      <c r="CI845" s="52"/>
      <c r="CJ845" s="52"/>
      <c r="CK845" s="52"/>
    </row>
    <row r="846" spans="1:89" s="53" customFormat="1" ht="13" x14ac:dyDescent="0.15">
      <c r="A846" s="127">
        <v>43735</v>
      </c>
      <c r="B846" s="128" t="s">
        <v>1391</v>
      </c>
      <c r="C846" s="128" t="s">
        <v>1392</v>
      </c>
      <c r="D846" s="129">
        <v>826502.58</v>
      </c>
      <c r="E846" s="50">
        <v>826502.58</v>
      </c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2"/>
      <c r="CJ846" s="52"/>
      <c r="CK846" s="52"/>
    </row>
    <row r="847" spans="1:89" s="53" customFormat="1" ht="13" x14ac:dyDescent="0.15">
      <c r="A847" s="54">
        <v>42037</v>
      </c>
      <c r="B847" s="55" t="s">
        <v>1899</v>
      </c>
      <c r="C847" s="55" t="s">
        <v>1900</v>
      </c>
      <c r="D847" s="56">
        <v>453747.13</v>
      </c>
      <c r="E847" s="56">
        <v>56041.63</v>
      </c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  <c r="CE847" s="51"/>
      <c r="CF847" s="51"/>
      <c r="CG847" s="51"/>
      <c r="CH847" s="51"/>
      <c r="CI847" s="52"/>
      <c r="CJ847" s="52"/>
      <c r="CK847" s="52"/>
    </row>
    <row r="848" spans="1:89" s="53" customFormat="1" ht="13" x14ac:dyDescent="0.15">
      <c r="A848" s="54">
        <v>42564</v>
      </c>
      <c r="B848" s="55" t="s">
        <v>1901</v>
      </c>
      <c r="C848" s="55" t="s">
        <v>1900</v>
      </c>
      <c r="D848" s="56">
        <v>10381.049999999999</v>
      </c>
      <c r="E848" s="56">
        <v>10381.049999999999</v>
      </c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  <c r="CE848" s="51"/>
      <c r="CF848" s="51"/>
      <c r="CG848" s="51"/>
      <c r="CH848" s="51"/>
      <c r="CI848" s="52"/>
      <c r="CJ848" s="52"/>
      <c r="CK848" s="52"/>
    </row>
    <row r="849" spans="1:89" s="53" customFormat="1" ht="13" x14ac:dyDescent="0.15">
      <c r="A849" s="54"/>
      <c r="B849" s="55" t="s">
        <v>1393</v>
      </c>
      <c r="C849" s="55" t="s">
        <v>1394</v>
      </c>
      <c r="D849" s="56">
        <v>34600</v>
      </c>
      <c r="E849" s="56">
        <v>34600</v>
      </c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  <c r="CE849" s="51"/>
      <c r="CF849" s="51"/>
      <c r="CG849" s="51"/>
      <c r="CH849" s="51"/>
      <c r="CI849" s="52"/>
      <c r="CJ849" s="52"/>
      <c r="CK849" s="52"/>
    </row>
    <row r="850" spans="1:89" s="53" customFormat="1" ht="13" x14ac:dyDescent="0.15">
      <c r="A850" s="54"/>
      <c r="B850" s="55" t="s">
        <v>1395</v>
      </c>
      <c r="C850" s="55" t="s">
        <v>1396</v>
      </c>
      <c r="D850" s="56">
        <v>1516800</v>
      </c>
      <c r="E850" s="56">
        <v>1516800</v>
      </c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2"/>
      <c r="CJ850" s="52"/>
      <c r="CK850" s="52"/>
    </row>
    <row r="851" spans="1:89" s="53" customFormat="1" ht="13" x14ac:dyDescent="0.15">
      <c r="A851" s="54"/>
      <c r="B851" s="55" t="s">
        <v>1397</v>
      </c>
      <c r="C851" s="55" t="s">
        <v>1398</v>
      </c>
      <c r="D851" s="56">
        <v>405</v>
      </c>
      <c r="E851" s="56">
        <v>405</v>
      </c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2"/>
      <c r="CJ851" s="52"/>
      <c r="CK851" s="52"/>
    </row>
    <row r="852" spans="1:89" s="53" customFormat="1" ht="13" x14ac:dyDescent="0.15">
      <c r="A852" s="54"/>
      <c r="B852" s="55" t="s">
        <v>1399</v>
      </c>
      <c r="C852" s="55" t="s">
        <v>1398</v>
      </c>
      <c r="D852" s="56">
        <v>2700</v>
      </c>
      <c r="E852" s="56">
        <v>2700</v>
      </c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2"/>
      <c r="CJ852" s="52"/>
      <c r="CK852" s="52"/>
    </row>
    <row r="853" spans="1:89" s="53" customFormat="1" ht="13" x14ac:dyDescent="0.15">
      <c r="A853" s="54"/>
      <c r="B853" s="55" t="s">
        <v>1400</v>
      </c>
      <c r="C853" s="55" t="s">
        <v>1398</v>
      </c>
      <c r="D853" s="56">
        <v>1875</v>
      </c>
      <c r="E853" s="56">
        <v>1875</v>
      </c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2"/>
      <c r="CJ853" s="52"/>
      <c r="CK853" s="52"/>
    </row>
    <row r="854" spans="1:89" s="53" customFormat="1" ht="13" x14ac:dyDescent="0.15">
      <c r="A854" s="54"/>
      <c r="B854" s="55" t="s">
        <v>1401</v>
      </c>
      <c r="C854" s="55" t="s">
        <v>1398</v>
      </c>
      <c r="D854" s="56">
        <v>2003.5</v>
      </c>
      <c r="E854" s="56">
        <v>2003.5</v>
      </c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  <c r="CE854" s="51"/>
      <c r="CF854" s="51"/>
      <c r="CG854" s="51"/>
      <c r="CH854" s="51"/>
      <c r="CI854" s="52"/>
      <c r="CJ854" s="52"/>
      <c r="CK854" s="52"/>
    </row>
    <row r="855" spans="1:89" s="53" customFormat="1" ht="13" x14ac:dyDescent="0.15">
      <c r="A855" s="54">
        <v>39939</v>
      </c>
      <c r="B855" s="55" t="s">
        <v>1085</v>
      </c>
      <c r="C855" s="55" t="s">
        <v>1086</v>
      </c>
      <c r="D855" s="56">
        <v>132891</v>
      </c>
      <c r="E855" s="56">
        <v>132891</v>
      </c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  <c r="CE855" s="51"/>
      <c r="CF855" s="51"/>
      <c r="CG855" s="51"/>
      <c r="CH855" s="51"/>
      <c r="CI855" s="52"/>
      <c r="CJ855" s="52"/>
      <c r="CK855" s="52"/>
    </row>
    <row r="856" spans="1:89" s="53" customFormat="1" ht="13" x14ac:dyDescent="0.15">
      <c r="A856" s="130">
        <v>43095</v>
      </c>
      <c r="B856" s="61" t="s">
        <v>1693</v>
      </c>
      <c r="C856" s="61" t="s">
        <v>1694</v>
      </c>
      <c r="D856" s="66">
        <v>73320.649999999994</v>
      </c>
      <c r="E856" s="66">
        <v>73320.649999999994</v>
      </c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  <c r="CE856" s="51"/>
      <c r="CF856" s="51"/>
      <c r="CG856" s="51"/>
      <c r="CH856" s="51"/>
      <c r="CI856" s="52"/>
      <c r="CJ856" s="52"/>
      <c r="CK856" s="52"/>
    </row>
    <row r="857" spans="1:89" s="53" customFormat="1" ht="13" x14ac:dyDescent="0.15">
      <c r="A857" s="54">
        <v>42276</v>
      </c>
      <c r="B857" s="55" t="s">
        <v>1902</v>
      </c>
      <c r="C857" s="55" t="s">
        <v>1903</v>
      </c>
      <c r="D857" s="56">
        <v>526963.06000000006</v>
      </c>
      <c r="E857" s="56">
        <v>526963.06000000006</v>
      </c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  <c r="CE857" s="51"/>
      <c r="CF857" s="51"/>
      <c r="CG857" s="51"/>
      <c r="CH857" s="51"/>
      <c r="CI857" s="52"/>
      <c r="CJ857" s="52"/>
      <c r="CK857" s="52"/>
    </row>
    <row r="858" spans="1:89" s="53" customFormat="1" ht="13" x14ac:dyDescent="0.15">
      <c r="A858" s="54"/>
      <c r="B858" s="55" t="s">
        <v>1904</v>
      </c>
      <c r="C858" s="55" t="s">
        <v>1905</v>
      </c>
      <c r="D858" s="56">
        <v>5005.59</v>
      </c>
      <c r="E858" s="56">
        <v>5005.59</v>
      </c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  <c r="CE858" s="51"/>
      <c r="CF858" s="51"/>
      <c r="CG858" s="51"/>
      <c r="CH858" s="51"/>
      <c r="CI858" s="52"/>
      <c r="CJ858" s="52"/>
      <c r="CK858" s="52"/>
    </row>
    <row r="859" spans="1:89" s="53" customFormat="1" ht="13" x14ac:dyDescent="0.15">
      <c r="A859" s="68" t="s">
        <v>80</v>
      </c>
      <c r="B859" s="57" t="s">
        <v>1585</v>
      </c>
      <c r="C859" s="57" t="s">
        <v>1586</v>
      </c>
      <c r="D859" s="108">
        <v>533.65</v>
      </c>
      <c r="E859" s="108">
        <v>533.65</v>
      </c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2"/>
      <c r="CJ859" s="52"/>
      <c r="CK859" s="52"/>
    </row>
    <row r="860" spans="1:89" s="53" customFormat="1" ht="13" x14ac:dyDescent="0.15">
      <c r="A860" s="46">
        <v>44160</v>
      </c>
      <c r="B860" s="47" t="s">
        <v>1087</v>
      </c>
      <c r="C860" s="48" t="s">
        <v>1088</v>
      </c>
      <c r="D860" s="49">
        <v>5150197</v>
      </c>
      <c r="E860" s="49">
        <v>5150197</v>
      </c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2"/>
      <c r="CJ860" s="52"/>
      <c r="CK860" s="52"/>
    </row>
    <row r="861" spans="1:89" s="53" customFormat="1" ht="13" x14ac:dyDescent="0.15">
      <c r="A861" s="68">
        <v>40207</v>
      </c>
      <c r="B861" s="57" t="s">
        <v>1587</v>
      </c>
      <c r="C861" s="57" t="s">
        <v>1588</v>
      </c>
      <c r="D861" s="108">
        <v>8075.69</v>
      </c>
      <c r="E861" s="108">
        <v>8075.69</v>
      </c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2"/>
      <c r="CJ861" s="52"/>
      <c r="CK861" s="52"/>
    </row>
    <row r="862" spans="1:89" s="53" customFormat="1" ht="13" x14ac:dyDescent="0.15">
      <c r="A862" s="54"/>
      <c r="B862" s="57" t="s">
        <v>695</v>
      </c>
      <c r="C862" s="57" t="s">
        <v>696</v>
      </c>
      <c r="D862" s="67">
        <v>47412</v>
      </c>
      <c r="E862" s="67">
        <v>47412</v>
      </c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2"/>
      <c r="CJ862" s="52"/>
      <c r="CK862" s="52"/>
    </row>
    <row r="863" spans="1:89" s="53" customFormat="1" ht="13" x14ac:dyDescent="0.15">
      <c r="A863" s="68">
        <v>42095</v>
      </c>
      <c r="B863" s="57" t="s">
        <v>131</v>
      </c>
      <c r="C863" s="57" t="s">
        <v>132</v>
      </c>
      <c r="D863" s="69">
        <v>93056</v>
      </c>
      <c r="E863" s="69">
        <v>93056</v>
      </c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2"/>
      <c r="CJ863" s="52"/>
      <c r="CK863" s="52"/>
    </row>
    <row r="864" spans="1:89" s="53" customFormat="1" ht="13" x14ac:dyDescent="0.15">
      <c r="A864" s="46">
        <v>43749</v>
      </c>
      <c r="B864" s="48" t="s">
        <v>1089</v>
      </c>
      <c r="C864" s="48" t="s">
        <v>1090</v>
      </c>
      <c r="D864" s="49">
        <v>17615</v>
      </c>
      <c r="E864" s="50">
        <v>17615</v>
      </c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2"/>
      <c r="CJ864" s="52"/>
      <c r="CK864" s="52"/>
    </row>
    <row r="865" spans="1:89" s="53" customFormat="1" ht="13" x14ac:dyDescent="0.15">
      <c r="A865" s="68">
        <v>43803</v>
      </c>
      <c r="B865" s="57" t="s">
        <v>133</v>
      </c>
      <c r="C865" s="57" t="s">
        <v>134</v>
      </c>
      <c r="D865" s="69">
        <v>155465</v>
      </c>
      <c r="E865" s="69">
        <v>155465</v>
      </c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2"/>
      <c r="CJ865" s="52"/>
      <c r="CK865" s="52"/>
    </row>
    <row r="866" spans="1:89" s="53" customFormat="1" ht="13" x14ac:dyDescent="0.15">
      <c r="A866" s="54"/>
      <c r="B866" s="55" t="s">
        <v>1673</v>
      </c>
      <c r="C866" s="55" t="s">
        <v>1674</v>
      </c>
      <c r="D866" s="65">
        <v>28531</v>
      </c>
      <c r="E866" s="66">
        <v>28531</v>
      </c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2"/>
      <c r="CJ866" s="52"/>
      <c r="CK866" s="52"/>
    </row>
    <row r="867" spans="1:89" s="53" customFormat="1" ht="13" x14ac:dyDescent="0.15">
      <c r="A867" s="59">
        <v>43066</v>
      </c>
      <c r="B867" s="61" t="s">
        <v>1906</v>
      </c>
      <c r="C867" s="61" t="s">
        <v>1907</v>
      </c>
      <c r="D867" s="50">
        <v>115525.92</v>
      </c>
      <c r="E867" s="50">
        <v>21535.5</v>
      </c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2"/>
      <c r="CJ867" s="52"/>
      <c r="CK867" s="52"/>
    </row>
    <row r="868" spans="1:89" s="53" customFormat="1" ht="13" x14ac:dyDescent="0.15">
      <c r="A868" s="59">
        <v>43838</v>
      </c>
      <c r="B868" s="48" t="s">
        <v>1908</v>
      </c>
      <c r="C868" s="61" t="s">
        <v>1907</v>
      </c>
      <c r="D868" s="62">
        <v>162440</v>
      </c>
      <c r="E868" s="62">
        <v>162440</v>
      </c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2"/>
      <c r="CJ868" s="52"/>
      <c r="CK868" s="52"/>
    </row>
    <row r="869" spans="1:89" s="53" customFormat="1" ht="13" x14ac:dyDescent="0.15">
      <c r="A869" s="54"/>
      <c r="B869" s="57" t="s">
        <v>471</v>
      </c>
      <c r="C869" s="57" t="s">
        <v>472</v>
      </c>
      <c r="D869" s="67">
        <v>5709</v>
      </c>
      <c r="E869" s="67">
        <v>5709</v>
      </c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2"/>
      <c r="CJ869" s="52"/>
      <c r="CK869" s="52"/>
    </row>
    <row r="870" spans="1:89" s="53" customFormat="1" ht="13" x14ac:dyDescent="0.15">
      <c r="A870" s="54"/>
      <c r="B870" s="57" t="s">
        <v>473</v>
      </c>
      <c r="C870" s="57" t="s">
        <v>472</v>
      </c>
      <c r="D870" s="67">
        <v>1134</v>
      </c>
      <c r="E870" s="67">
        <v>1134</v>
      </c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  <c r="CE870" s="51"/>
      <c r="CF870" s="51"/>
      <c r="CG870" s="51"/>
      <c r="CH870" s="51"/>
      <c r="CI870" s="52"/>
      <c r="CJ870" s="52"/>
      <c r="CK870" s="52"/>
    </row>
    <row r="871" spans="1:89" s="53" customFormat="1" ht="13" x14ac:dyDescent="0.15">
      <c r="A871" s="54"/>
      <c r="B871" s="57" t="s">
        <v>474</v>
      </c>
      <c r="C871" s="57" t="s">
        <v>472</v>
      </c>
      <c r="D871" s="67">
        <v>8917.7900000000009</v>
      </c>
      <c r="E871" s="67">
        <v>8917.7900000000009</v>
      </c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  <c r="CE871" s="51"/>
      <c r="CF871" s="51"/>
      <c r="CG871" s="51"/>
      <c r="CH871" s="51"/>
      <c r="CI871" s="52"/>
      <c r="CJ871" s="52"/>
      <c r="CK871" s="52"/>
    </row>
    <row r="872" spans="1:89" s="53" customFormat="1" ht="13" x14ac:dyDescent="0.15">
      <c r="A872" s="59"/>
      <c r="B872" s="78" t="s">
        <v>1091</v>
      </c>
      <c r="C872" s="78" t="s">
        <v>1092</v>
      </c>
      <c r="D872" s="79">
        <v>20430</v>
      </c>
      <c r="E872" s="79">
        <v>20430</v>
      </c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2"/>
      <c r="CJ872" s="52"/>
      <c r="CK872" s="52"/>
    </row>
    <row r="873" spans="1:89" s="53" customFormat="1" ht="13" x14ac:dyDescent="0.15">
      <c r="A873" s="68">
        <v>44343</v>
      </c>
      <c r="B873" s="57" t="s">
        <v>1589</v>
      </c>
      <c r="C873" s="57" t="s">
        <v>1590</v>
      </c>
      <c r="D873" s="108">
        <v>129908</v>
      </c>
      <c r="E873" s="108">
        <v>129908</v>
      </c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  <c r="CE873" s="51"/>
      <c r="CF873" s="51"/>
      <c r="CG873" s="51"/>
      <c r="CH873" s="51"/>
      <c r="CI873" s="52"/>
      <c r="CJ873" s="52"/>
      <c r="CK873" s="52"/>
    </row>
    <row r="874" spans="1:89" s="53" customFormat="1" ht="13" x14ac:dyDescent="0.15">
      <c r="A874" s="68">
        <v>44238</v>
      </c>
      <c r="B874" s="57" t="s">
        <v>1591</v>
      </c>
      <c r="C874" s="57" t="s">
        <v>1590</v>
      </c>
      <c r="D874" s="108">
        <v>19543</v>
      </c>
      <c r="E874" s="108">
        <v>19543</v>
      </c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  <c r="CE874" s="51"/>
      <c r="CF874" s="51"/>
      <c r="CG874" s="51"/>
      <c r="CH874" s="51"/>
      <c r="CI874" s="52"/>
      <c r="CJ874" s="52"/>
      <c r="CK874" s="52"/>
    </row>
    <row r="875" spans="1:89" s="53" customFormat="1" ht="13" x14ac:dyDescent="0.15">
      <c r="A875" s="54"/>
      <c r="B875" s="57" t="s">
        <v>334</v>
      </c>
      <c r="C875" s="57" t="s">
        <v>335</v>
      </c>
      <c r="D875" s="58">
        <v>47.93</v>
      </c>
      <c r="E875" s="58">
        <v>47.93</v>
      </c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  <c r="CE875" s="51"/>
      <c r="CF875" s="51"/>
      <c r="CG875" s="51"/>
      <c r="CH875" s="51"/>
      <c r="CI875" s="52"/>
      <c r="CJ875" s="52"/>
      <c r="CK875" s="52"/>
    </row>
    <row r="876" spans="1:89" s="53" customFormat="1" ht="13" x14ac:dyDescent="0.15">
      <c r="A876" s="54"/>
      <c r="B876" s="57" t="s">
        <v>336</v>
      </c>
      <c r="C876" s="57" t="s">
        <v>335</v>
      </c>
      <c r="D876" s="58">
        <v>2552.36</v>
      </c>
      <c r="E876" s="58">
        <v>2552.36</v>
      </c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  <c r="CE876" s="51"/>
      <c r="CF876" s="51"/>
      <c r="CG876" s="51"/>
      <c r="CH876" s="51"/>
      <c r="CI876" s="52"/>
      <c r="CJ876" s="52"/>
      <c r="CK876" s="52"/>
    </row>
    <row r="877" spans="1:89" s="53" customFormat="1" ht="13" x14ac:dyDescent="0.15">
      <c r="A877" s="54"/>
      <c r="B877" s="57" t="s">
        <v>337</v>
      </c>
      <c r="C877" s="57" t="s">
        <v>338</v>
      </c>
      <c r="D877" s="58">
        <v>71475.55</v>
      </c>
      <c r="E877" s="58">
        <v>9472.8599999999988</v>
      </c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  <c r="CE877" s="51"/>
      <c r="CF877" s="51"/>
      <c r="CG877" s="51"/>
      <c r="CH877" s="51"/>
      <c r="CI877" s="52"/>
      <c r="CJ877" s="52"/>
      <c r="CK877" s="52"/>
    </row>
    <row r="878" spans="1:89" s="53" customFormat="1" ht="13" x14ac:dyDescent="0.15">
      <c r="A878" s="54"/>
      <c r="B878" s="57" t="s">
        <v>283</v>
      </c>
      <c r="C878" s="57" t="s">
        <v>339</v>
      </c>
      <c r="D878" s="58">
        <v>37500</v>
      </c>
      <c r="E878" s="58">
        <v>22152.42</v>
      </c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  <c r="CE878" s="51"/>
      <c r="CF878" s="51"/>
      <c r="CG878" s="51"/>
      <c r="CH878" s="51"/>
      <c r="CI878" s="52"/>
      <c r="CJ878" s="52"/>
      <c r="CK878" s="52"/>
    </row>
    <row r="879" spans="1:89" s="53" customFormat="1" ht="13" x14ac:dyDescent="0.15">
      <c r="A879" s="54"/>
      <c r="B879" s="57" t="s">
        <v>340</v>
      </c>
      <c r="C879" s="57" t="s">
        <v>339</v>
      </c>
      <c r="D879" s="58">
        <v>348929</v>
      </c>
      <c r="E879" s="58">
        <v>348929</v>
      </c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  <c r="CE879" s="51"/>
      <c r="CF879" s="51"/>
      <c r="CG879" s="51"/>
      <c r="CH879" s="51"/>
      <c r="CI879" s="52"/>
      <c r="CJ879" s="52"/>
      <c r="CK879" s="52"/>
    </row>
    <row r="880" spans="1:89" s="53" customFormat="1" ht="13" x14ac:dyDescent="0.15">
      <c r="A880" s="63">
        <v>44413</v>
      </c>
      <c r="B880" s="55" t="s">
        <v>1093</v>
      </c>
      <c r="C880" s="55" t="s">
        <v>1094</v>
      </c>
      <c r="D880" s="56">
        <v>92037</v>
      </c>
      <c r="E880" s="50">
        <v>52081</v>
      </c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2"/>
      <c r="CJ880" s="52"/>
      <c r="CK880" s="52"/>
    </row>
    <row r="881" spans="1:89" s="53" customFormat="1" ht="13" x14ac:dyDescent="0.15">
      <c r="A881" s="54">
        <v>44343</v>
      </c>
      <c r="B881" s="70" t="s">
        <v>1095</v>
      </c>
      <c r="C881" s="57" t="s">
        <v>1094</v>
      </c>
      <c r="D881" s="58">
        <v>124999</v>
      </c>
      <c r="E881" s="58">
        <v>124999</v>
      </c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2"/>
      <c r="CJ881" s="52"/>
      <c r="CK881" s="52"/>
    </row>
    <row r="882" spans="1:89" s="53" customFormat="1" ht="12" x14ac:dyDescent="0.15">
      <c r="A882" s="68">
        <v>43801</v>
      </c>
      <c r="B882" s="70" t="s">
        <v>537</v>
      </c>
      <c r="C882" s="70" t="s">
        <v>538</v>
      </c>
      <c r="D882" s="71">
        <v>114326.58</v>
      </c>
      <c r="E882" s="71">
        <v>114326.58</v>
      </c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2"/>
      <c r="CJ882" s="52"/>
      <c r="CK882" s="52"/>
    </row>
    <row r="883" spans="1:89" s="53" customFormat="1" ht="13" x14ac:dyDescent="0.15">
      <c r="A883" s="54"/>
      <c r="B883" s="55" t="s">
        <v>1675</v>
      </c>
      <c r="C883" s="55" t="s">
        <v>1676</v>
      </c>
      <c r="D883" s="65">
        <v>9363</v>
      </c>
      <c r="E883" s="66">
        <v>9363</v>
      </c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2"/>
      <c r="CJ883" s="52"/>
      <c r="CK883" s="52"/>
    </row>
    <row r="884" spans="1:89" s="53" customFormat="1" ht="13" x14ac:dyDescent="0.15">
      <c r="A884" s="54"/>
      <c r="B884" s="55" t="s">
        <v>1677</v>
      </c>
      <c r="C884" s="55" t="s">
        <v>1676</v>
      </c>
      <c r="D884" s="65">
        <v>287</v>
      </c>
      <c r="E884" s="66">
        <v>287</v>
      </c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2"/>
      <c r="CJ884" s="52"/>
      <c r="CK884" s="52"/>
    </row>
    <row r="885" spans="1:89" s="53" customFormat="1" ht="13" x14ac:dyDescent="0.15">
      <c r="A885" s="54"/>
      <c r="B885" s="55" t="s">
        <v>1678</v>
      </c>
      <c r="C885" s="55" t="s">
        <v>1676</v>
      </c>
      <c r="D885" s="65">
        <v>230268</v>
      </c>
      <c r="E885" s="66">
        <v>230268</v>
      </c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2"/>
      <c r="CJ885" s="52"/>
      <c r="CK885" s="52"/>
    </row>
    <row r="886" spans="1:89" s="53" customFormat="1" ht="13" x14ac:dyDescent="0.15">
      <c r="A886" s="54"/>
      <c r="B886" s="55" t="s">
        <v>1679</v>
      </c>
      <c r="C886" s="55" t="s">
        <v>1676</v>
      </c>
      <c r="D886" s="65">
        <v>10544</v>
      </c>
      <c r="E886" s="66">
        <v>10544</v>
      </c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  <c r="CE886" s="51"/>
      <c r="CF886" s="51"/>
      <c r="CG886" s="51"/>
      <c r="CH886" s="51"/>
      <c r="CI886" s="52"/>
      <c r="CJ886" s="52"/>
      <c r="CK886" s="52"/>
    </row>
    <row r="887" spans="1:89" s="53" customFormat="1" ht="13" x14ac:dyDescent="0.15">
      <c r="A887" s="54"/>
      <c r="B887" s="55" t="s">
        <v>1909</v>
      </c>
      <c r="C887" s="55" t="s">
        <v>1910</v>
      </c>
      <c r="D887" s="56">
        <v>138794</v>
      </c>
      <c r="E887" s="56">
        <v>138794</v>
      </c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  <c r="CE887" s="51"/>
      <c r="CF887" s="51"/>
      <c r="CG887" s="51"/>
      <c r="CH887" s="51"/>
      <c r="CI887" s="52"/>
      <c r="CJ887" s="52"/>
      <c r="CK887" s="52"/>
    </row>
    <row r="888" spans="1:89" s="53" customFormat="1" ht="13" x14ac:dyDescent="0.15">
      <c r="A888" s="54"/>
      <c r="B888" s="55" t="s">
        <v>1911</v>
      </c>
      <c r="C888" s="55" t="s">
        <v>1910</v>
      </c>
      <c r="D888" s="56">
        <v>100000</v>
      </c>
      <c r="E888" s="56">
        <v>100000</v>
      </c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  <c r="CE888" s="51"/>
      <c r="CF888" s="51"/>
      <c r="CG888" s="51"/>
      <c r="CH888" s="51"/>
      <c r="CI888" s="52"/>
      <c r="CJ888" s="52"/>
      <c r="CK888" s="52"/>
    </row>
    <row r="889" spans="1:89" s="53" customFormat="1" ht="13" x14ac:dyDescent="0.15">
      <c r="A889" s="54"/>
      <c r="B889" s="57" t="s">
        <v>697</v>
      </c>
      <c r="C889" s="57" t="s">
        <v>698</v>
      </c>
      <c r="D889" s="67">
        <v>744114</v>
      </c>
      <c r="E889" s="67">
        <v>744114</v>
      </c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2"/>
      <c r="CJ889" s="52"/>
      <c r="CK889" s="52"/>
    </row>
    <row r="890" spans="1:89" s="53" customFormat="1" ht="13" x14ac:dyDescent="0.15">
      <c r="A890" s="68">
        <v>43838</v>
      </c>
      <c r="B890" s="57" t="s">
        <v>1592</v>
      </c>
      <c r="C890" s="57" t="s">
        <v>1593</v>
      </c>
      <c r="D890" s="108">
        <v>32789</v>
      </c>
      <c r="E890" s="108">
        <v>32789</v>
      </c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2"/>
      <c r="CJ890" s="52"/>
      <c r="CK890" s="52"/>
    </row>
    <row r="891" spans="1:89" s="53" customFormat="1" ht="13" x14ac:dyDescent="0.15">
      <c r="A891" s="54">
        <v>44187</v>
      </c>
      <c r="B891" s="57" t="s">
        <v>341</v>
      </c>
      <c r="C891" s="57" t="s">
        <v>342</v>
      </c>
      <c r="D891" s="58">
        <v>3363941.19</v>
      </c>
      <c r="E891" s="58">
        <v>3363941.19</v>
      </c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2"/>
      <c r="CJ891" s="52"/>
      <c r="CK891" s="52"/>
    </row>
    <row r="892" spans="1:89" s="53" customFormat="1" ht="13" x14ac:dyDescent="0.15">
      <c r="A892" s="93">
        <v>44340</v>
      </c>
      <c r="B892" s="94" t="s">
        <v>343</v>
      </c>
      <c r="C892" s="94" t="s">
        <v>342</v>
      </c>
      <c r="D892" s="109">
        <v>120832</v>
      </c>
      <c r="E892" s="109">
        <v>120832</v>
      </c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2"/>
      <c r="CJ892" s="52"/>
      <c r="CK892" s="52"/>
    </row>
    <row r="893" spans="1:89" s="53" customFormat="1" ht="13" x14ac:dyDescent="0.15">
      <c r="A893" s="77">
        <v>39869</v>
      </c>
      <c r="B893" s="78" t="s">
        <v>1402</v>
      </c>
      <c r="C893" s="78" t="s">
        <v>1403</v>
      </c>
      <c r="D893" s="79">
        <v>1044163.23</v>
      </c>
      <c r="E893" s="79">
        <v>868368.83</v>
      </c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2"/>
      <c r="CJ893" s="52"/>
      <c r="CK893" s="52"/>
    </row>
    <row r="894" spans="1:89" s="53" customFormat="1" ht="13" x14ac:dyDescent="0.15">
      <c r="A894" s="54"/>
      <c r="B894" s="55" t="s">
        <v>1404</v>
      </c>
      <c r="C894" s="55" t="s">
        <v>1405</v>
      </c>
      <c r="D894" s="56">
        <v>1937980</v>
      </c>
      <c r="E894" s="56">
        <v>1937980</v>
      </c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2"/>
      <c r="CJ894" s="52"/>
      <c r="CK894" s="52"/>
    </row>
    <row r="895" spans="1:89" s="53" customFormat="1" ht="13" x14ac:dyDescent="0.15">
      <c r="A895" s="54"/>
      <c r="B895" s="57" t="s">
        <v>475</v>
      </c>
      <c r="C895" s="57" t="s">
        <v>476</v>
      </c>
      <c r="D895" s="67">
        <v>272788</v>
      </c>
      <c r="E895" s="67">
        <v>272788</v>
      </c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2"/>
      <c r="CJ895" s="52"/>
      <c r="CK895" s="52"/>
    </row>
    <row r="896" spans="1:89" s="53" customFormat="1" ht="13" x14ac:dyDescent="0.15">
      <c r="A896" s="54"/>
      <c r="B896" s="57" t="s">
        <v>477</v>
      </c>
      <c r="C896" s="57" t="s">
        <v>476</v>
      </c>
      <c r="D896" s="67">
        <v>325349</v>
      </c>
      <c r="E896" s="67">
        <v>325349</v>
      </c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2"/>
      <c r="CJ896" s="52"/>
      <c r="CK896" s="52"/>
    </row>
    <row r="897" spans="1:89" s="53" customFormat="1" ht="13" x14ac:dyDescent="0.15">
      <c r="A897" s="54">
        <v>40875</v>
      </c>
      <c r="B897" s="57" t="s">
        <v>344</v>
      </c>
      <c r="C897" s="57" t="s">
        <v>345</v>
      </c>
      <c r="D897" s="58">
        <v>146605.14000000001</v>
      </c>
      <c r="E897" s="58">
        <v>98.69</v>
      </c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2"/>
      <c r="CJ897" s="52"/>
      <c r="CK897" s="52"/>
    </row>
    <row r="898" spans="1:89" s="53" customFormat="1" ht="12" x14ac:dyDescent="0.15">
      <c r="A898" s="68">
        <v>43803</v>
      </c>
      <c r="B898" s="70" t="s">
        <v>547</v>
      </c>
      <c r="C898" s="70" t="s">
        <v>548</v>
      </c>
      <c r="D898" s="71">
        <v>36168</v>
      </c>
      <c r="E898" s="71">
        <v>36168</v>
      </c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2"/>
      <c r="CJ898" s="52"/>
      <c r="CK898" s="52"/>
    </row>
    <row r="899" spans="1:89" s="53" customFormat="1" ht="12" x14ac:dyDescent="0.15">
      <c r="A899" s="59">
        <v>44075</v>
      </c>
      <c r="B899" s="60" t="s">
        <v>558</v>
      </c>
      <c r="C899" s="60" t="s">
        <v>548</v>
      </c>
      <c r="D899" s="97">
        <v>50713</v>
      </c>
      <c r="E899" s="97">
        <v>50713</v>
      </c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  <c r="CE899" s="51"/>
      <c r="CF899" s="51"/>
      <c r="CG899" s="51"/>
      <c r="CH899" s="51"/>
      <c r="CI899" s="52"/>
      <c r="CJ899" s="52"/>
      <c r="CK899" s="52"/>
    </row>
    <row r="900" spans="1:89" s="53" customFormat="1" ht="13" x14ac:dyDescent="0.15">
      <c r="A900" s="54">
        <v>44238</v>
      </c>
      <c r="B900" s="57" t="s">
        <v>135</v>
      </c>
      <c r="C900" s="57" t="s">
        <v>136</v>
      </c>
      <c r="D900" s="58">
        <v>15779</v>
      </c>
      <c r="E900" s="58">
        <v>15779</v>
      </c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  <c r="CE900" s="51"/>
      <c r="CF900" s="51"/>
      <c r="CG900" s="51"/>
      <c r="CH900" s="51"/>
      <c r="CI900" s="52"/>
      <c r="CJ900" s="52"/>
      <c r="CK900" s="52"/>
    </row>
    <row r="901" spans="1:89" s="53" customFormat="1" ht="13" x14ac:dyDescent="0.15">
      <c r="A901" s="54"/>
      <c r="B901" s="57" t="s">
        <v>699</v>
      </c>
      <c r="C901" s="57" t="s">
        <v>700</v>
      </c>
      <c r="D901" s="67">
        <v>23350</v>
      </c>
      <c r="E901" s="67">
        <v>23350</v>
      </c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  <c r="CE901" s="51"/>
      <c r="CF901" s="51"/>
      <c r="CG901" s="51"/>
      <c r="CH901" s="51"/>
      <c r="CI901" s="52"/>
      <c r="CJ901" s="52"/>
      <c r="CK901" s="52"/>
    </row>
    <row r="902" spans="1:89" s="53" customFormat="1" ht="13" x14ac:dyDescent="0.15">
      <c r="A902" s="54"/>
      <c r="B902" s="57" t="s">
        <v>346</v>
      </c>
      <c r="C902" s="57" t="s">
        <v>347</v>
      </c>
      <c r="D902" s="58">
        <v>3080271</v>
      </c>
      <c r="E902" s="58">
        <v>3080271</v>
      </c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  <c r="CE902" s="51"/>
      <c r="CF902" s="51"/>
      <c r="CG902" s="51"/>
      <c r="CH902" s="51"/>
      <c r="CI902" s="52"/>
      <c r="CJ902" s="52"/>
      <c r="CK902" s="52"/>
    </row>
    <row r="903" spans="1:89" s="53" customFormat="1" ht="13" x14ac:dyDescent="0.15">
      <c r="A903" s="54"/>
      <c r="B903" s="57" t="s">
        <v>701</v>
      </c>
      <c r="C903" s="57" t="s">
        <v>702</v>
      </c>
      <c r="D903" s="67">
        <v>225000</v>
      </c>
      <c r="E903" s="67">
        <v>225000</v>
      </c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  <c r="CE903" s="51"/>
      <c r="CF903" s="51"/>
      <c r="CG903" s="51"/>
      <c r="CH903" s="51"/>
      <c r="CI903" s="52"/>
      <c r="CJ903" s="52"/>
      <c r="CK903" s="52"/>
    </row>
    <row r="904" spans="1:89" s="53" customFormat="1" ht="13" x14ac:dyDescent="0.15">
      <c r="A904" s="54"/>
      <c r="B904" s="57" t="s">
        <v>703</v>
      </c>
      <c r="C904" s="57" t="s">
        <v>704</v>
      </c>
      <c r="D904" s="67">
        <v>761.96</v>
      </c>
      <c r="E904" s="67">
        <v>761.96</v>
      </c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  <c r="CE904" s="51"/>
      <c r="CF904" s="51"/>
      <c r="CG904" s="51"/>
      <c r="CH904" s="51"/>
      <c r="CI904" s="52"/>
      <c r="CJ904" s="52"/>
      <c r="CK904" s="52"/>
    </row>
    <row r="905" spans="1:89" s="53" customFormat="1" ht="13" x14ac:dyDescent="0.15">
      <c r="A905" s="54"/>
      <c r="B905" s="57" t="s">
        <v>705</v>
      </c>
      <c r="C905" s="57" t="s">
        <v>704</v>
      </c>
      <c r="D905" s="67">
        <v>98154</v>
      </c>
      <c r="E905" s="67">
        <v>98154</v>
      </c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  <c r="CE905" s="51"/>
      <c r="CF905" s="51"/>
      <c r="CG905" s="51"/>
      <c r="CH905" s="51"/>
      <c r="CI905" s="52"/>
      <c r="CJ905" s="52"/>
      <c r="CK905" s="52"/>
    </row>
    <row r="906" spans="1:89" s="53" customFormat="1" ht="13" x14ac:dyDescent="0.15">
      <c r="A906" s="46">
        <v>43911</v>
      </c>
      <c r="B906" s="47" t="s">
        <v>47</v>
      </c>
      <c r="C906" s="48" t="s">
        <v>48</v>
      </c>
      <c r="D906" s="139">
        <v>119240</v>
      </c>
      <c r="E906" s="50">
        <v>40427.71</v>
      </c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  <c r="CE906" s="51"/>
      <c r="CF906" s="51"/>
      <c r="CG906" s="51"/>
      <c r="CH906" s="51"/>
      <c r="CI906" s="52"/>
      <c r="CJ906" s="52"/>
      <c r="CK906" s="52"/>
    </row>
    <row r="907" spans="1:89" s="53" customFormat="1" ht="13" x14ac:dyDescent="0.15">
      <c r="A907" s="54"/>
      <c r="B907" s="55" t="s">
        <v>1096</v>
      </c>
      <c r="C907" s="55" t="s">
        <v>1097</v>
      </c>
      <c r="D907" s="56">
        <v>269011</v>
      </c>
      <c r="E907" s="56">
        <v>269011</v>
      </c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  <c r="CE907" s="51"/>
      <c r="CF907" s="51"/>
      <c r="CG907" s="51"/>
      <c r="CH907" s="51"/>
      <c r="CI907" s="52"/>
      <c r="CJ907" s="52"/>
      <c r="CK907" s="52"/>
    </row>
    <row r="908" spans="1:89" s="53" customFormat="1" ht="13" x14ac:dyDescent="0.15">
      <c r="A908" s="59">
        <v>43803</v>
      </c>
      <c r="B908" s="60" t="s">
        <v>1912</v>
      </c>
      <c r="C908" s="61" t="s">
        <v>1913</v>
      </c>
      <c r="D908" s="62">
        <v>48935</v>
      </c>
      <c r="E908" s="62">
        <v>48935</v>
      </c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  <c r="CE908" s="51"/>
      <c r="CF908" s="51"/>
      <c r="CG908" s="51"/>
      <c r="CH908" s="51"/>
      <c r="CI908" s="52"/>
      <c r="CJ908" s="52"/>
      <c r="CK908" s="52"/>
    </row>
    <row r="909" spans="1:89" s="53" customFormat="1" ht="13" x14ac:dyDescent="0.15">
      <c r="A909" s="46">
        <v>43894</v>
      </c>
      <c r="B909" s="48" t="s">
        <v>1914</v>
      </c>
      <c r="C909" s="48" t="s">
        <v>1913</v>
      </c>
      <c r="D909" s="49">
        <v>41661.78</v>
      </c>
      <c r="E909" s="50">
        <v>41661.78</v>
      </c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2"/>
      <c r="CJ909" s="52"/>
      <c r="CK909" s="52"/>
    </row>
    <row r="910" spans="1:89" s="53" customFormat="1" ht="13" x14ac:dyDescent="0.15">
      <c r="A910" s="54"/>
      <c r="B910" s="55" t="s">
        <v>1098</v>
      </c>
      <c r="C910" s="55" t="s">
        <v>1099</v>
      </c>
      <c r="D910" s="56">
        <v>49620</v>
      </c>
      <c r="E910" s="56">
        <v>49620</v>
      </c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2"/>
      <c r="CJ910" s="52"/>
      <c r="CK910" s="52"/>
    </row>
    <row r="911" spans="1:89" s="53" customFormat="1" ht="13" x14ac:dyDescent="0.15">
      <c r="A911" s="59">
        <v>43082</v>
      </c>
      <c r="B911" s="61" t="s">
        <v>1100</v>
      </c>
      <c r="C911" s="61" t="s">
        <v>1101</v>
      </c>
      <c r="D911" s="50">
        <v>49103</v>
      </c>
      <c r="E911" s="50">
        <v>49103</v>
      </c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2"/>
      <c r="CJ911" s="52"/>
      <c r="CK911" s="52"/>
    </row>
    <row r="912" spans="1:89" s="53" customFormat="1" ht="13" x14ac:dyDescent="0.15">
      <c r="A912" s="80">
        <v>44075</v>
      </c>
      <c r="B912" s="82" t="s">
        <v>1102</v>
      </c>
      <c r="C912" s="82" t="s">
        <v>1101</v>
      </c>
      <c r="D912" s="83">
        <v>732228</v>
      </c>
      <c r="E912" s="83">
        <v>732228</v>
      </c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2"/>
      <c r="CJ912" s="52"/>
      <c r="CK912" s="52"/>
    </row>
    <row r="913" spans="1:89" s="53" customFormat="1" ht="13" x14ac:dyDescent="0.15">
      <c r="A913" s="54"/>
      <c r="B913" s="55" t="s">
        <v>1103</v>
      </c>
      <c r="C913" s="55" t="s">
        <v>1104</v>
      </c>
      <c r="D913" s="56">
        <v>211694</v>
      </c>
      <c r="E913" s="56">
        <v>211694</v>
      </c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2"/>
      <c r="CJ913" s="52"/>
      <c r="CK913" s="52"/>
    </row>
    <row r="914" spans="1:89" s="53" customFormat="1" ht="13" x14ac:dyDescent="0.15">
      <c r="A914" s="54"/>
      <c r="B914" s="55" t="s">
        <v>1105</v>
      </c>
      <c r="C914" s="55" t="s">
        <v>1104</v>
      </c>
      <c r="D914" s="56">
        <v>1780924</v>
      </c>
      <c r="E914" s="56">
        <v>1780924</v>
      </c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  <c r="CE914" s="51"/>
      <c r="CF914" s="51"/>
      <c r="CG914" s="51"/>
      <c r="CH914" s="51"/>
      <c r="CI914" s="52"/>
      <c r="CJ914" s="52"/>
      <c r="CK914" s="52"/>
    </row>
    <row r="915" spans="1:89" s="53" customFormat="1" ht="13" x14ac:dyDescent="0.15">
      <c r="A915" s="54"/>
      <c r="B915" s="55" t="s">
        <v>1406</v>
      </c>
      <c r="C915" s="55" t="s">
        <v>1407</v>
      </c>
      <c r="D915" s="56">
        <v>74833</v>
      </c>
      <c r="E915" s="56">
        <v>74833</v>
      </c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  <c r="CE915" s="51"/>
      <c r="CF915" s="51"/>
      <c r="CG915" s="51"/>
      <c r="CH915" s="51"/>
      <c r="CI915" s="52"/>
      <c r="CJ915" s="52"/>
      <c r="CK915" s="52"/>
    </row>
    <row r="916" spans="1:89" s="53" customFormat="1" ht="13" x14ac:dyDescent="0.15">
      <c r="A916" s="54"/>
      <c r="B916" s="55" t="s">
        <v>1408</v>
      </c>
      <c r="C916" s="55" t="s">
        <v>1407</v>
      </c>
      <c r="D916" s="56">
        <v>1730</v>
      </c>
      <c r="E916" s="56">
        <v>1730</v>
      </c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  <c r="CE916" s="51"/>
      <c r="CF916" s="51"/>
      <c r="CG916" s="51"/>
      <c r="CH916" s="51"/>
      <c r="CI916" s="52"/>
      <c r="CJ916" s="52"/>
      <c r="CK916" s="52"/>
    </row>
    <row r="917" spans="1:89" s="53" customFormat="1" ht="13" x14ac:dyDescent="0.15">
      <c r="A917" s="54"/>
      <c r="B917" s="55" t="s">
        <v>1409</v>
      </c>
      <c r="C917" s="55" t="s">
        <v>1407</v>
      </c>
      <c r="D917" s="56">
        <v>3676</v>
      </c>
      <c r="E917" s="56">
        <v>3676</v>
      </c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  <c r="CE917" s="51"/>
      <c r="CF917" s="51"/>
      <c r="CG917" s="51"/>
      <c r="CH917" s="51"/>
      <c r="CI917" s="52"/>
      <c r="CJ917" s="52"/>
      <c r="CK917" s="52"/>
    </row>
    <row r="918" spans="1:89" s="53" customFormat="1" ht="13" x14ac:dyDescent="0.15">
      <c r="A918" s="54"/>
      <c r="B918" s="55" t="s">
        <v>1410</v>
      </c>
      <c r="C918" s="55" t="s">
        <v>1407</v>
      </c>
      <c r="D918" s="56">
        <v>483</v>
      </c>
      <c r="E918" s="56">
        <v>483</v>
      </c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2"/>
      <c r="CJ918" s="52"/>
      <c r="CK918" s="52"/>
    </row>
    <row r="919" spans="1:89" s="53" customFormat="1" ht="12" x14ac:dyDescent="0.15">
      <c r="A919" s="59">
        <v>43803</v>
      </c>
      <c r="B919" s="60" t="s">
        <v>1411</v>
      </c>
      <c r="C919" s="60" t="s">
        <v>1412</v>
      </c>
      <c r="D919" s="62">
        <v>29250</v>
      </c>
      <c r="E919" s="50">
        <v>29250</v>
      </c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2"/>
      <c r="CJ919" s="52"/>
      <c r="CK919" s="52"/>
    </row>
    <row r="920" spans="1:89" s="53" customFormat="1" ht="13" x14ac:dyDescent="0.15">
      <c r="A920" s="54"/>
      <c r="B920" s="57" t="s">
        <v>478</v>
      </c>
      <c r="C920" s="57" t="s">
        <v>479</v>
      </c>
      <c r="D920" s="67">
        <v>105060</v>
      </c>
      <c r="E920" s="67">
        <v>105060</v>
      </c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2"/>
      <c r="CJ920" s="52"/>
      <c r="CK920" s="52"/>
    </row>
    <row r="921" spans="1:89" s="53" customFormat="1" ht="13" x14ac:dyDescent="0.15">
      <c r="A921" s="54"/>
      <c r="B921" s="57" t="s">
        <v>480</v>
      </c>
      <c r="C921" s="57" t="s">
        <v>479</v>
      </c>
      <c r="D921" s="67">
        <v>46358</v>
      </c>
      <c r="E921" s="67">
        <v>46358</v>
      </c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2"/>
      <c r="CJ921" s="52"/>
      <c r="CK921" s="52"/>
    </row>
    <row r="922" spans="1:89" s="53" customFormat="1" ht="13" x14ac:dyDescent="0.15">
      <c r="A922" s="54"/>
      <c r="B922" s="57" t="s">
        <v>481</v>
      </c>
      <c r="C922" s="57" t="s">
        <v>479</v>
      </c>
      <c r="D922" s="67">
        <v>6495</v>
      </c>
      <c r="E922" s="67">
        <v>6495</v>
      </c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2"/>
      <c r="CJ922" s="52"/>
      <c r="CK922" s="52"/>
    </row>
    <row r="923" spans="1:89" s="53" customFormat="1" ht="13" x14ac:dyDescent="0.15">
      <c r="A923" s="46">
        <v>44075</v>
      </c>
      <c r="B923" s="48" t="s">
        <v>2041</v>
      </c>
      <c r="C923" s="48" t="s">
        <v>2042</v>
      </c>
      <c r="D923" s="49">
        <v>346541</v>
      </c>
      <c r="E923" s="49">
        <v>346541</v>
      </c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2"/>
      <c r="CJ923" s="52"/>
      <c r="CK923" s="52"/>
    </row>
    <row r="924" spans="1:89" s="53" customFormat="1" ht="13" x14ac:dyDescent="0.15">
      <c r="A924" s="54"/>
      <c r="B924" s="55" t="s">
        <v>2043</v>
      </c>
      <c r="C924" s="55" t="s">
        <v>2044</v>
      </c>
      <c r="D924" s="56">
        <v>1088546</v>
      </c>
      <c r="E924" s="56">
        <v>1088546</v>
      </c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2"/>
      <c r="CJ924" s="52"/>
      <c r="CK924" s="52"/>
    </row>
    <row r="925" spans="1:89" s="53" customFormat="1" ht="12" x14ac:dyDescent="0.15">
      <c r="A925" s="59">
        <v>44326</v>
      </c>
      <c r="B925" s="60" t="s">
        <v>559</v>
      </c>
      <c r="C925" s="60" t="s">
        <v>560</v>
      </c>
      <c r="D925" s="119">
        <v>116406</v>
      </c>
      <c r="E925" s="119">
        <v>116406</v>
      </c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2"/>
      <c r="CJ925" s="52"/>
      <c r="CK925" s="52"/>
    </row>
    <row r="926" spans="1:89" s="53" customFormat="1" ht="13" x14ac:dyDescent="0.15">
      <c r="A926" s="127">
        <v>43598</v>
      </c>
      <c r="B926" s="128" t="s">
        <v>49</v>
      </c>
      <c r="C926" s="128" t="s">
        <v>50</v>
      </c>
      <c r="D926" s="129">
        <v>479826</v>
      </c>
      <c r="E926" s="50">
        <v>54313.79</v>
      </c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2"/>
      <c r="CJ926" s="52"/>
      <c r="CK926" s="52"/>
    </row>
    <row r="927" spans="1:89" s="53" customFormat="1" ht="13" x14ac:dyDescent="0.15">
      <c r="A927" s="59">
        <v>43791</v>
      </c>
      <c r="B927" s="60" t="s">
        <v>51</v>
      </c>
      <c r="C927" s="61" t="s">
        <v>50</v>
      </c>
      <c r="D927" s="62">
        <v>283712</v>
      </c>
      <c r="E927" s="50">
        <v>103289.11</v>
      </c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2"/>
      <c r="CJ927" s="52"/>
      <c r="CK927" s="52"/>
    </row>
    <row r="928" spans="1:89" s="53" customFormat="1" ht="13" x14ac:dyDescent="0.15">
      <c r="A928" s="46">
        <v>44036</v>
      </c>
      <c r="B928" s="47" t="s">
        <v>52</v>
      </c>
      <c r="C928" s="48" t="s">
        <v>50</v>
      </c>
      <c r="D928" s="49">
        <v>57875</v>
      </c>
      <c r="E928" s="50">
        <v>31260.5</v>
      </c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  <c r="CE928" s="51"/>
      <c r="CF928" s="51"/>
      <c r="CG928" s="51"/>
      <c r="CH928" s="51"/>
      <c r="CI928" s="52"/>
      <c r="CJ928" s="52"/>
      <c r="CK928" s="52"/>
    </row>
    <row r="929" spans="1:89" s="53" customFormat="1" ht="13" x14ac:dyDescent="0.15">
      <c r="A929" s="54">
        <v>42230</v>
      </c>
      <c r="B929" s="55" t="s">
        <v>1106</v>
      </c>
      <c r="C929" s="55" t="s">
        <v>1107</v>
      </c>
      <c r="D929" s="56">
        <v>577451</v>
      </c>
      <c r="E929" s="56">
        <v>577451</v>
      </c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  <c r="CE929" s="51"/>
      <c r="CF929" s="51"/>
      <c r="CG929" s="51"/>
      <c r="CH929" s="51"/>
      <c r="CI929" s="52"/>
      <c r="CJ929" s="52"/>
      <c r="CK929" s="52"/>
    </row>
    <row r="930" spans="1:89" s="53" customFormat="1" ht="13" x14ac:dyDescent="0.15">
      <c r="A930" s="54"/>
      <c r="B930" s="55" t="s">
        <v>1108</v>
      </c>
      <c r="C930" s="55" t="s">
        <v>1107</v>
      </c>
      <c r="D930" s="56">
        <v>112013</v>
      </c>
      <c r="E930" s="56">
        <v>112013</v>
      </c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  <c r="CE930" s="51"/>
      <c r="CF930" s="51"/>
      <c r="CG930" s="51"/>
      <c r="CH930" s="51"/>
      <c r="CI930" s="52"/>
      <c r="CJ930" s="52"/>
      <c r="CK930" s="52"/>
    </row>
    <row r="931" spans="1:89" s="53" customFormat="1" ht="13" x14ac:dyDescent="0.15">
      <c r="A931" s="54"/>
      <c r="B931" s="57" t="s">
        <v>706</v>
      </c>
      <c r="C931" s="57" t="s">
        <v>707</v>
      </c>
      <c r="D931" s="67">
        <v>244088</v>
      </c>
      <c r="E931" s="67">
        <v>244088</v>
      </c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  <c r="CE931" s="51"/>
      <c r="CF931" s="51"/>
      <c r="CG931" s="51"/>
      <c r="CH931" s="51"/>
      <c r="CI931" s="52"/>
      <c r="CJ931" s="52"/>
      <c r="CK931" s="52"/>
    </row>
    <row r="932" spans="1:89" s="53" customFormat="1" ht="13" x14ac:dyDescent="0.15">
      <c r="A932" s="68">
        <v>43803</v>
      </c>
      <c r="B932" s="57" t="s">
        <v>1594</v>
      </c>
      <c r="C932" s="57" t="s">
        <v>1595</v>
      </c>
      <c r="D932" s="108">
        <v>31400</v>
      </c>
      <c r="E932" s="108">
        <v>31400</v>
      </c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/>
      <c r="CB932" s="51"/>
      <c r="CC932" s="51"/>
      <c r="CD932" s="51"/>
      <c r="CE932" s="51"/>
      <c r="CF932" s="51"/>
      <c r="CG932" s="51"/>
      <c r="CH932" s="51"/>
      <c r="CI932" s="52"/>
      <c r="CJ932" s="52"/>
      <c r="CK932" s="52"/>
    </row>
    <row r="933" spans="1:89" s="53" customFormat="1" ht="13" x14ac:dyDescent="0.15">
      <c r="A933" s="59">
        <v>43858</v>
      </c>
      <c r="B933" s="60" t="s">
        <v>68</v>
      </c>
      <c r="C933" s="61" t="s">
        <v>69</v>
      </c>
      <c r="D933" s="62">
        <v>60980</v>
      </c>
      <c r="E933" s="50">
        <v>36614.97</v>
      </c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1"/>
      <c r="BT933" s="51"/>
      <c r="BU933" s="51"/>
      <c r="BV933" s="51"/>
      <c r="BW933" s="51"/>
      <c r="BX933" s="51"/>
      <c r="BY933" s="51"/>
      <c r="BZ933" s="51"/>
      <c r="CA933" s="51"/>
      <c r="CB933" s="51"/>
      <c r="CC933" s="51"/>
      <c r="CD933" s="51"/>
      <c r="CE933" s="51"/>
      <c r="CF933" s="51"/>
      <c r="CG933" s="51"/>
      <c r="CH933" s="51"/>
      <c r="CI933" s="52"/>
      <c r="CJ933" s="52"/>
      <c r="CK933" s="52"/>
    </row>
    <row r="934" spans="1:89" s="53" customFormat="1" ht="13" x14ac:dyDescent="0.15">
      <c r="A934" s="54"/>
      <c r="B934" s="55" t="s">
        <v>1109</v>
      </c>
      <c r="C934" s="55" t="s">
        <v>1110</v>
      </c>
      <c r="D934" s="56">
        <v>133587</v>
      </c>
      <c r="E934" s="56">
        <v>133587</v>
      </c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1"/>
      <c r="BT934" s="51"/>
      <c r="BU934" s="51"/>
      <c r="BV934" s="51"/>
      <c r="BW934" s="51"/>
      <c r="BX934" s="51"/>
      <c r="BY934" s="51"/>
      <c r="BZ934" s="51"/>
      <c r="CA934" s="51"/>
      <c r="CB934" s="51"/>
      <c r="CC934" s="51"/>
      <c r="CD934" s="51"/>
      <c r="CE934" s="51"/>
      <c r="CF934" s="51"/>
      <c r="CG934" s="51"/>
      <c r="CH934" s="51"/>
      <c r="CI934" s="52"/>
      <c r="CJ934" s="52"/>
      <c r="CK934" s="52"/>
    </row>
    <row r="935" spans="1:89" s="53" customFormat="1" ht="12" x14ac:dyDescent="0.15">
      <c r="A935" s="68">
        <v>43803</v>
      </c>
      <c r="B935" s="70" t="s">
        <v>543</v>
      </c>
      <c r="C935" s="70" t="s">
        <v>544</v>
      </c>
      <c r="D935" s="71">
        <v>59783</v>
      </c>
      <c r="E935" s="71">
        <v>59783</v>
      </c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1"/>
      <c r="BT935" s="51"/>
      <c r="BU935" s="51"/>
      <c r="BV935" s="51"/>
      <c r="BW935" s="51"/>
      <c r="BX935" s="51"/>
      <c r="BY935" s="51"/>
      <c r="BZ935" s="51"/>
      <c r="CA935" s="51"/>
      <c r="CB935" s="51"/>
      <c r="CC935" s="51"/>
      <c r="CD935" s="51"/>
      <c r="CE935" s="51"/>
      <c r="CF935" s="51"/>
      <c r="CG935" s="51"/>
      <c r="CH935" s="51"/>
      <c r="CI935" s="52"/>
      <c r="CJ935" s="52"/>
      <c r="CK935" s="52"/>
    </row>
    <row r="936" spans="1:89" s="53" customFormat="1" ht="13" x14ac:dyDescent="0.15">
      <c r="A936" s="54"/>
      <c r="B936" s="55" t="s">
        <v>1915</v>
      </c>
      <c r="C936" s="55" t="s">
        <v>1916</v>
      </c>
      <c r="D936" s="56">
        <v>1557.48</v>
      </c>
      <c r="E936" s="56">
        <v>1557.48</v>
      </c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1"/>
      <c r="BT936" s="51"/>
      <c r="BU936" s="51"/>
      <c r="BV936" s="51"/>
      <c r="BW936" s="51"/>
      <c r="BX936" s="51"/>
      <c r="BY936" s="51"/>
      <c r="BZ936" s="51"/>
      <c r="CA936" s="51"/>
      <c r="CB936" s="51"/>
      <c r="CC936" s="51"/>
      <c r="CD936" s="51"/>
      <c r="CE936" s="51"/>
      <c r="CF936" s="51"/>
      <c r="CG936" s="51"/>
      <c r="CH936" s="51"/>
      <c r="CI936" s="52"/>
      <c r="CJ936" s="52"/>
      <c r="CK936" s="52"/>
    </row>
    <row r="937" spans="1:89" s="53" customFormat="1" ht="13" x14ac:dyDescent="0.15">
      <c r="A937" s="54">
        <v>40968</v>
      </c>
      <c r="B937" s="55" t="s">
        <v>1917</v>
      </c>
      <c r="C937" s="55" t="s">
        <v>1916</v>
      </c>
      <c r="D937" s="56">
        <v>5000</v>
      </c>
      <c r="E937" s="56">
        <v>5000</v>
      </c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  <c r="CE937" s="51"/>
      <c r="CF937" s="51"/>
      <c r="CG937" s="51"/>
      <c r="CH937" s="51"/>
      <c r="CI937" s="52"/>
      <c r="CJ937" s="52"/>
      <c r="CK937" s="52"/>
    </row>
    <row r="938" spans="1:89" s="53" customFormat="1" ht="13" x14ac:dyDescent="0.15">
      <c r="A938" s="63">
        <v>44200</v>
      </c>
      <c r="B938" s="55" t="s">
        <v>53</v>
      </c>
      <c r="C938" s="55" t="s">
        <v>54</v>
      </c>
      <c r="D938" s="56">
        <v>2536379</v>
      </c>
      <c r="E938" s="56">
        <v>1994520.58</v>
      </c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  <c r="CE938" s="51"/>
      <c r="CF938" s="51"/>
      <c r="CG938" s="51"/>
      <c r="CH938" s="51"/>
      <c r="CI938" s="52"/>
      <c r="CJ938" s="52"/>
      <c r="CK938" s="52"/>
    </row>
    <row r="939" spans="1:89" s="53" customFormat="1" ht="13" x14ac:dyDescent="0.15">
      <c r="A939" s="59">
        <v>43570</v>
      </c>
      <c r="B939" s="60" t="s">
        <v>1111</v>
      </c>
      <c r="C939" s="61" t="s">
        <v>1112</v>
      </c>
      <c r="D939" s="62">
        <v>211680</v>
      </c>
      <c r="E939" s="62">
        <v>211680</v>
      </c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  <c r="CE939" s="51"/>
      <c r="CF939" s="51"/>
      <c r="CG939" s="51"/>
      <c r="CH939" s="51"/>
      <c r="CI939" s="52"/>
      <c r="CJ939" s="52"/>
      <c r="CK939" s="52"/>
    </row>
    <row r="940" spans="1:89" s="53" customFormat="1" ht="13" x14ac:dyDescent="0.15">
      <c r="A940" s="98">
        <v>43846</v>
      </c>
      <c r="B940" s="99" t="s">
        <v>1113</v>
      </c>
      <c r="C940" s="100" t="s">
        <v>1112</v>
      </c>
      <c r="D940" s="101">
        <v>890783</v>
      </c>
      <c r="E940" s="101">
        <v>890783</v>
      </c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  <c r="CE940" s="51"/>
      <c r="CF940" s="51"/>
      <c r="CG940" s="51"/>
      <c r="CH940" s="51"/>
      <c r="CI940" s="52"/>
      <c r="CJ940" s="52"/>
      <c r="CK940" s="52"/>
    </row>
    <row r="941" spans="1:89" s="53" customFormat="1" ht="13" x14ac:dyDescent="0.15">
      <c r="A941" s="46">
        <v>44075</v>
      </c>
      <c r="B941" s="48" t="s">
        <v>1114</v>
      </c>
      <c r="C941" s="48" t="s">
        <v>1112</v>
      </c>
      <c r="D941" s="49">
        <v>125885</v>
      </c>
      <c r="E941" s="49">
        <v>125885</v>
      </c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  <c r="CE941" s="51"/>
      <c r="CF941" s="51"/>
      <c r="CG941" s="51"/>
      <c r="CH941" s="51"/>
      <c r="CI941" s="52"/>
      <c r="CJ941" s="52"/>
      <c r="CK941" s="52"/>
    </row>
    <row r="942" spans="1:89" s="53" customFormat="1" ht="13" x14ac:dyDescent="0.15">
      <c r="A942" s="59">
        <v>43803</v>
      </c>
      <c r="B942" s="60" t="s">
        <v>1115</v>
      </c>
      <c r="C942" s="61" t="s">
        <v>1116</v>
      </c>
      <c r="D942" s="62">
        <v>248510</v>
      </c>
      <c r="E942" s="62">
        <v>248510</v>
      </c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1"/>
      <c r="BT942" s="51"/>
      <c r="BU942" s="51"/>
      <c r="BV942" s="51"/>
      <c r="BW942" s="51"/>
      <c r="BX942" s="51"/>
      <c r="BY942" s="51"/>
      <c r="BZ942" s="51"/>
      <c r="CA942" s="51"/>
      <c r="CB942" s="51"/>
      <c r="CC942" s="51"/>
      <c r="CD942" s="51"/>
      <c r="CE942" s="51"/>
      <c r="CF942" s="51"/>
      <c r="CG942" s="51"/>
      <c r="CH942" s="51"/>
      <c r="CI942" s="52"/>
      <c r="CJ942" s="52"/>
      <c r="CK942" s="52"/>
    </row>
    <row r="943" spans="1:89" s="53" customFormat="1" ht="13" x14ac:dyDescent="0.15">
      <c r="A943" s="54"/>
      <c r="B943" s="55" t="s">
        <v>1117</v>
      </c>
      <c r="C943" s="55" t="s">
        <v>1118</v>
      </c>
      <c r="D943" s="56">
        <v>1293755</v>
      </c>
      <c r="E943" s="56">
        <v>1293755</v>
      </c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1"/>
      <c r="BT943" s="51"/>
      <c r="BU943" s="51"/>
      <c r="BV943" s="51"/>
      <c r="BW943" s="51"/>
      <c r="BX943" s="51"/>
      <c r="BY943" s="51"/>
      <c r="BZ943" s="51"/>
      <c r="CA943" s="51"/>
      <c r="CB943" s="51"/>
      <c r="CC943" s="51"/>
      <c r="CD943" s="51"/>
      <c r="CE943" s="51"/>
      <c r="CF943" s="51"/>
      <c r="CG943" s="51"/>
      <c r="CH943" s="51"/>
      <c r="CI943" s="52"/>
      <c r="CJ943" s="52"/>
      <c r="CK943" s="52"/>
    </row>
    <row r="944" spans="1:89" s="53" customFormat="1" ht="12" x14ac:dyDescent="0.15">
      <c r="A944" s="68">
        <v>43676</v>
      </c>
      <c r="B944" s="70" t="s">
        <v>533</v>
      </c>
      <c r="C944" s="70" t="s">
        <v>534</v>
      </c>
      <c r="D944" s="71">
        <v>5715</v>
      </c>
      <c r="E944" s="71">
        <v>5715</v>
      </c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W944" s="51"/>
      <c r="BX944" s="51"/>
      <c r="BY944" s="51"/>
      <c r="BZ944" s="51"/>
      <c r="CA944" s="51"/>
      <c r="CB944" s="51"/>
      <c r="CC944" s="51"/>
      <c r="CD944" s="51"/>
      <c r="CE944" s="51"/>
      <c r="CF944" s="51"/>
      <c r="CG944" s="51"/>
      <c r="CH944" s="51"/>
      <c r="CI944" s="52"/>
      <c r="CJ944" s="52"/>
      <c r="CK944" s="52"/>
    </row>
    <row r="945" spans="1:89" s="53" customFormat="1" ht="13" x14ac:dyDescent="0.15">
      <c r="A945" s="54"/>
      <c r="B945" s="55" t="s">
        <v>1119</v>
      </c>
      <c r="C945" s="55" t="s">
        <v>1120</v>
      </c>
      <c r="D945" s="56">
        <v>624</v>
      </c>
      <c r="E945" s="56">
        <v>624</v>
      </c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1"/>
      <c r="BT945" s="51"/>
      <c r="BU945" s="51"/>
      <c r="BV945" s="51"/>
      <c r="BW945" s="51"/>
      <c r="BX945" s="51"/>
      <c r="BY945" s="51"/>
      <c r="BZ945" s="51"/>
      <c r="CA945" s="51"/>
      <c r="CB945" s="51"/>
      <c r="CC945" s="51"/>
      <c r="CD945" s="51"/>
      <c r="CE945" s="51"/>
      <c r="CF945" s="51"/>
      <c r="CG945" s="51"/>
      <c r="CH945" s="51"/>
      <c r="CI945" s="52"/>
      <c r="CJ945" s="52"/>
      <c r="CK945" s="52"/>
    </row>
    <row r="946" spans="1:89" s="53" customFormat="1" ht="13" x14ac:dyDescent="0.15">
      <c r="A946" s="54"/>
      <c r="B946" s="55" t="s">
        <v>1121</v>
      </c>
      <c r="C946" s="55" t="s">
        <v>1120</v>
      </c>
      <c r="D946" s="56">
        <v>1832</v>
      </c>
      <c r="E946" s="56">
        <v>1832</v>
      </c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1"/>
      <c r="BT946" s="51"/>
      <c r="BU946" s="51"/>
      <c r="BV946" s="51"/>
      <c r="BW946" s="51"/>
      <c r="BX946" s="51"/>
      <c r="BY946" s="51"/>
      <c r="BZ946" s="51"/>
      <c r="CA946" s="51"/>
      <c r="CB946" s="51"/>
      <c r="CC946" s="51"/>
      <c r="CD946" s="51"/>
      <c r="CE946" s="51"/>
      <c r="CF946" s="51"/>
      <c r="CG946" s="51"/>
      <c r="CH946" s="51"/>
      <c r="CI946" s="52"/>
      <c r="CJ946" s="52"/>
      <c r="CK946" s="52"/>
    </row>
    <row r="947" spans="1:89" s="53" customFormat="1" ht="13" x14ac:dyDescent="0.15">
      <c r="A947" s="54"/>
      <c r="B947" s="55" t="s">
        <v>1122</v>
      </c>
      <c r="C947" s="55" t="s">
        <v>1120</v>
      </c>
      <c r="D947" s="56">
        <v>262</v>
      </c>
      <c r="E947" s="56">
        <v>262</v>
      </c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  <c r="CE947" s="51"/>
      <c r="CF947" s="51"/>
      <c r="CG947" s="51"/>
      <c r="CH947" s="51"/>
      <c r="CI947" s="52"/>
      <c r="CJ947" s="52"/>
      <c r="CK947" s="52"/>
    </row>
    <row r="948" spans="1:89" s="53" customFormat="1" ht="13" x14ac:dyDescent="0.15">
      <c r="A948" s="54"/>
      <c r="B948" s="55" t="s">
        <v>1123</v>
      </c>
      <c r="C948" s="55" t="s">
        <v>1120</v>
      </c>
      <c r="D948" s="56">
        <v>25168</v>
      </c>
      <c r="E948" s="56">
        <v>25168</v>
      </c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W948" s="51"/>
      <c r="BX948" s="51"/>
      <c r="BY948" s="51"/>
      <c r="BZ948" s="51"/>
      <c r="CA948" s="51"/>
      <c r="CB948" s="51"/>
      <c r="CC948" s="51"/>
      <c r="CD948" s="51"/>
      <c r="CE948" s="51"/>
      <c r="CF948" s="51"/>
      <c r="CG948" s="51"/>
      <c r="CH948" s="51"/>
      <c r="CI948" s="52"/>
      <c r="CJ948" s="52"/>
      <c r="CK948" s="52"/>
    </row>
    <row r="949" spans="1:89" s="53" customFormat="1" ht="13" x14ac:dyDescent="0.15">
      <c r="A949" s="54"/>
      <c r="B949" s="55" t="s">
        <v>1124</v>
      </c>
      <c r="C949" s="55" t="s">
        <v>1120</v>
      </c>
      <c r="D949" s="56">
        <v>4096</v>
      </c>
      <c r="E949" s="56">
        <v>4096</v>
      </c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W949" s="51"/>
      <c r="BX949" s="51"/>
      <c r="BY949" s="51"/>
      <c r="BZ949" s="51"/>
      <c r="CA949" s="51"/>
      <c r="CB949" s="51"/>
      <c r="CC949" s="51"/>
      <c r="CD949" s="51"/>
      <c r="CE949" s="51"/>
      <c r="CF949" s="51"/>
      <c r="CG949" s="51"/>
      <c r="CH949" s="51"/>
      <c r="CI949" s="52"/>
      <c r="CJ949" s="52"/>
      <c r="CK949" s="52"/>
    </row>
    <row r="950" spans="1:89" s="53" customFormat="1" ht="13" x14ac:dyDescent="0.15">
      <c r="A950" s="54"/>
      <c r="B950" s="55" t="s">
        <v>1125</v>
      </c>
      <c r="C950" s="55" t="s">
        <v>1120</v>
      </c>
      <c r="D950" s="56">
        <v>5190</v>
      </c>
      <c r="E950" s="56">
        <v>5190</v>
      </c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W950" s="51"/>
      <c r="BX950" s="51"/>
      <c r="BY950" s="51"/>
      <c r="BZ950" s="51"/>
      <c r="CA950" s="51"/>
      <c r="CB950" s="51"/>
      <c r="CC950" s="51"/>
      <c r="CD950" s="51"/>
      <c r="CE950" s="51"/>
      <c r="CF950" s="51"/>
      <c r="CG950" s="51"/>
      <c r="CH950" s="51"/>
      <c r="CI950" s="52"/>
      <c r="CJ950" s="52"/>
      <c r="CK950" s="52"/>
    </row>
    <row r="951" spans="1:89" s="53" customFormat="1" ht="13" x14ac:dyDescent="0.15">
      <c r="A951" s="54"/>
      <c r="B951" s="55" t="s">
        <v>1126</v>
      </c>
      <c r="C951" s="55" t="s">
        <v>1120</v>
      </c>
      <c r="D951" s="56">
        <v>12611</v>
      </c>
      <c r="E951" s="56">
        <v>12611</v>
      </c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2"/>
      <c r="CJ951" s="52"/>
      <c r="CK951" s="52"/>
    </row>
    <row r="952" spans="1:89" s="53" customFormat="1" ht="13" x14ac:dyDescent="0.15">
      <c r="A952" s="54"/>
      <c r="B952" s="55" t="s">
        <v>1127</v>
      </c>
      <c r="C952" s="55" t="s">
        <v>1120</v>
      </c>
      <c r="D952" s="56">
        <v>2290</v>
      </c>
      <c r="E952" s="56">
        <v>2290</v>
      </c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  <c r="CE952" s="51"/>
      <c r="CF952" s="51"/>
      <c r="CG952" s="51"/>
      <c r="CH952" s="51"/>
      <c r="CI952" s="52"/>
      <c r="CJ952" s="52"/>
      <c r="CK952" s="52"/>
    </row>
    <row r="953" spans="1:89" s="53" customFormat="1" ht="13" x14ac:dyDescent="0.15">
      <c r="A953" s="54"/>
      <c r="B953" s="55" t="s">
        <v>1128</v>
      </c>
      <c r="C953" s="55" t="s">
        <v>1120</v>
      </c>
      <c r="D953" s="56">
        <v>2300</v>
      </c>
      <c r="E953" s="56">
        <v>2300</v>
      </c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  <c r="CE953" s="51"/>
      <c r="CF953" s="51"/>
      <c r="CG953" s="51"/>
      <c r="CH953" s="51"/>
      <c r="CI953" s="52"/>
      <c r="CJ953" s="52"/>
      <c r="CK953" s="52"/>
    </row>
    <row r="954" spans="1:89" s="53" customFormat="1" ht="13" x14ac:dyDescent="0.15">
      <c r="A954" s="54"/>
      <c r="B954" s="55" t="s">
        <v>1129</v>
      </c>
      <c r="C954" s="55" t="s">
        <v>1120</v>
      </c>
      <c r="D954" s="56">
        <v>1600</v>
      </c>
      <c r="E954" s="56">
        <v>1600</v>
      </c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  <c r="CE954" s="51"/>
      <c r="CF954" s="51"/>
      <c r="CG954" s="51"/>
      <c r="CH954" s="51"/>
      <c r="CI954" s="52"/>
      <c r="CJ954" s="52"/>
      <c r="CK954" s="52"/>
    </row>
    <row r="955" spans="1:89" s="53" customFormat="1" ht="13" x14ac:dyDescent="0.15">
      <c r="A955" s="54"/>
      <c r="B955" s="55" t="s">
        <v>1130</v>
      </c>
      <c r="C955" s="55" t="s">
        <v>1120</v>
      </c>
      <c r="D955" s="56">
        <v>4567</v>
      </c>
      <c r="E955" s="56">
        <v>4567</v>
      </c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2"/>
      <c r="CJ955" s="52"/>
      <c r="CK955" s="52"/>
    </row>
    <row r="956" spans="1:89" s="53" customFormat="1" ht="13" x14ac:dyDescent="0.15">
      <c r="A956" s="54"/>
      <c r="B956" s="55" t="s">
        <v>1131</v>
      </c>
      <c r="C956" s="55" t="s">
        <v>1120</v>
      </c>
      <c r="D956" s="56">
        <v>466</v>
      </c>
      <c r="E956" s="56">
        <v>466</v>
      </c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  <c r="CE956" s="51"/>
      <c r="CF956" s="51"/>
      <c r="CG956" s="51"/>
      <c r="CH956" s="51"/>
      <c r="CI956" s="52"/>
      <c r="CJ956" s="52"/>
      <c r="CK956" s="52"/>
    </row>
    <row r="957" spans="1:89" s="53" customFormat="1" ht="13" x14ac:dyDescent="0.15">
      <c r="A957" s="54"/>
      <c r="B957" s="55" t="s">
        <v>1132</v>
      </c>
      <c r="C957" s="55" t="s">
        <v>1120</v>
      </c>
      <c r="D957" s="56">
        <v>358</v>
      </c>
      <c r="E957" s="56">
        <v>358</v>
      </c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  <c r="CE957" s="51"/>
      <c r="CF957" s="51"/>
      <c r="CG957" s="51"/>
      <c r="CH957" s="51"/>
      <c r="CI957" s="52"/>
      <c r="CJ957" s="52"/>
      <c r="CK957" s="52"/>
    </row>
    <row r="958" spans="1:89" s="53" customFormat="1" ht="13" x14ac:dyDescent="0.15">
      <c r="A958" s="54"/>
      <c r="B958" s="55" t="s">
        <v>1133</v>
      </c>
      <c r="C958" s="55" t="s">
        <v>1120</v>
      </c>
      <c r="D958" s="56">
        <v>1241</v>
      </c>
      <c r="E958" s="56">
        <v>1241</v>
      </c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  <c r="CE958" s="51"/>
      <c r="CF958" s="51"/>
      <c r="CG958" s="51"/>
      <c r="CH958" s="51"/>
      <c r="CI958" s="52"/>
      <c r="CJ958" s="52"/>
      <c r="CK958" s="52"/>
    </row>
    <row r="959" spans="1:89" s="53" customFormat="1" ht="13" x14ac:dyDescent="0.15">
      <c r="A959" s="54"/>
      <c r="B959" s="55" t="s">
        <v>1134</v>
      </c>
      <c r="C959" s="55" t="s">
        <v>1120</v>
      </c>
      <c r="D959" s="56">
        <v>1533</v>
      </c>
      <c r="E959" s="56">
        <v>1533</v>
      </c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  <c r="CE959" s="51"/>
      <c r="CF959" s="51"/>
      <c r="CG959" s="51"/>
      <c r="CH959" s="51"/>
      <c r="CI959" s="52"/>
      <c r="CJ959" s="52"/>
      <c r="CK959" s="52"/>
    </row>
    <row r="960" spans="1:89" s="53" customFormat="1" ht="13" x14ac:dyDescent="0.15">
      <c r="A960" s="54"/>
      <c r="B960" s="55" t="s">
        <v>1135</v>
      </c>
      <c r="C960" s="55" t="s">
        <v>1120</v>
      </c>
      <c r="D960" s="56">
        <v>1393768.02</v>
      </c>
      <c r="E960" s="56">
        <v>1393768.02</v>
      </c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  <c r="CE960" s="51"/>
      <c r="CF960" s="51"/>
      <c r="CG960" s="51"/>
      <c r="CH960" s="51"/>
      <c r="CI960" s="52"/>
      <c r="CJ960" s="52"/>
      <c r="CK960" s="52"/>
    </row>
    <row r="961" spans="1:89" s="53" customFormat="1" ht="13" x14ac:dyDescent="0.15">
      <c r="A961" s="54"/>
      <c r="B961" s="55" t="s">
        <v>1136</v>
      </c>
      <c r="C961" s="55" t="s">
        <v>1120</v>
      </c>
      <c r="D961" s="56">
        <v>2149</v>
      </c>
      <c r="E961" s="56">
        <v>2149</v>
      </c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1"/>
      <c r="BT961" s="51"/>
      <c r="BU961" s="51"/>
      <c r="BV961" s="51"/>
      <c r="BW961" s="51"/>
      <c r="BX961" s="51"/>
      <c r="BY961" s="51"/>
      <c r="BZ961" s="51"/>
      <c r="CA961" s="51"/>
      <c r="CB961" s="51"/>
      <c r="CC961" s="51"/>
      <c r="CD961" s="51"/>
      <c r="CE961" s="51"/>
      <c r="CF961" s="51"/>
      <c r="CG961" s="51"/>
      <c r="CH961" s="51"/>
      <c r="CI961" s="52"/>
      <c r="CJ961" s="52"/>
      <c r="CK961" s="52"/>
    </row>
    <row r="962" spans="1:89" s="53" customFormat="1" ht="13" x14ac:dyDescent="0.15">
      <c r="A962" s="54"/>
      <c r="B962" s="55" t="s">
        <v>1137</v>
      </c>
      <c r="C962" s="55" t="s">
        <v>1138</v>
      </c>
      <c r="D962" s="56">
        <v>149602</v>
      </c>
      <c r="E962" s="56">
        <v>149602</v>
      </c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  <c r="CE962" s="51"/>
      <c r="CF962" s="51"/>
      <c r="CG962" s="51"/>
      <c r="CH962" s="51"/>
      <c r="CI962" s="52"/>
      <c r="CJ962" s="52"/>
      <c r="CK962" s="52"/>
    </row>
    <row r="963" spans="1:89" s="53" customFormat="1" ht="13" x14ac:dyDescent="0.15">
      <c r="A963" s="54">
        <v>41060</v>
      </c>
      <c r="B963" s="57" t="s">
        <v>708</v>
      </c>
      <c r="C963" s="57" t="s">
        <v>709</v>
      </c>
      <c r="D963" s="67">
        <v>165337</v>
      </c>
      <c r="E963" s="67">
        <v>144075.89000000001</v>
      </c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1"/>
      <c r="BT963" s="51"/>
      <c r="BU963" s="51"/>
      <c r="BV963" s="51"/>
      <c r="BW963" s="51"/>
      <c r="BX963" s="51"/>
      <c r="BY963" s="51"/>
      <c r="BZ963" s="51"/>
      <c r="CA963" s="51"/>
      <c r="CB963" s="51"/>
      <c r="CC963" s="51"/>
      <c r="CD963" s="51"/>
      <c r="CE963" s="51"/>
      <c r="CF963" s="51"/>
      <c r="CG963" s="51"/>
      <c r="CH963" s="51"/>
      <c r="CI963" s="52"/>
      <c r="CJ963" s="52"/>
      <c r="CK963" s="52"/>
    </row>
    <row r="964" spans="1:89" s="53" customFormat="1" ht="13" x14ac:dyDescent="0.15">
      <c r="A964" s="54">
        <v>43194</v>
      </c>
      <c r="B964" s="57" t="s">
        <v>772</v>
      </c>
      <c r="C964" s="57" t="s">
        <v>773</v>
      </c>
      <c r="D964" s="67">
        <v>110465.66</v>
      </c>
      <c r="E964" s="67">
        <v>110465.66</v>
      </c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  <c r="CE964" s="51"/>
      <c r="CF964" s="51"/>
      <c r="CG964" s="51"/>
      <c r="CH964" s="51"/>
      <c r="CI964" s="52"/>
      <c r="CJ964" s="52"/>
      <c r="CK964" s="52"/>
    </row>
    <row r="965" spans="1:89" s="53" customFormat="1" ht="13" x14ac:dyDescent="0.15">
      <c r="A965" s="54"/>
      <c r="B965" s="55" t="s">
        <v>1918</v>
      </c>
      <c r="C965" s="55" t="s">
        <v>1919</v>
      </c>
      <c r="D965" s="56">
        <v>9701</v>
      </c>
      <c r="E965" s="56">
        <v>9701</v>
      </c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1"/>
      <c r="BT965" s="51"/>
      <c r="BU965" s="51"/>
      <c r="BV965" s="51"/>
      <c r="BW965" s="51"/>
      <c r="BX965" s="51"/>
      <c r="BY965" s="51"/>
      <c r="BZ965" s="51"/>
      <c r="CA965" s="51"/>
      <c r="CB965" s="51"/>
      <c r="CC965" s="51"/>
      <c r="CD965" s="51"/>
      <c r="CE965" s="51"/>
      <c r="CF965" s="51"/>
      <c r="CG965" s="51"/>
      <c r="CH965" s="51"/>
      <c r="CI965" s="52"/>
      <c r="CJ965" s="52"/>
      <c r="CK965" s="52"/>
    </row>
    <row r="966" spans="1:89" s="53" customFormat="1" ht="13" x14ac:dyDescent="0.15">
      <c r="A966" s="54"/>
      <c r="B966" s="55" t="s">
        <v>1920</v>
      </c>
      <c r="C966" s="55" t="s">
        <v>1919</v>
      </c>
      <c r="D966" s="56">
        <v>12504</v>
      </c>
      <c r="E966" s="56">
        <v>12504</v>
      </c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1"/>
      <c r="BT966" s="51"/>
      <c r="BU966" s="51"/>
      <c r="BV966" s="51"/>
      <c r="BW966" s="51"/>
      <c r="BX966" s="51"/>
      <c r="BY966" s="51"/>
      <c r="BZ966" s="51"/>
      <c r="CA966" s="51"/>
      <c r="CB966" s="51"/>
      <c r="CC966" s="51"/>
      <c r="CD966" s="51"/>
      <c r="CE966" s="51"/>
      <c r="CF966" s="51"/>
      <c r="CG966" s="51"/>
      <c r="CH966" s="51"/>
      <c r="CI966" s="52"/>
      <c r="CJ966" s="52"/>
      <c r="CK966" s="52"/>
    </row>
    <row r="967" spans="1:89" s="53" customFormat="1" ht="13" x14ac:dyDescent="0.15">
      <c r="A967" s="54"/>
      <c r="B967" s="55" t="s">
        <v>1921</v>
      </c>
      <c r="C967" s="55" t="s">
        <v>1919</v>
      </c>
      <c r="D967" s="56">
        <v>444757</v>
      </c>
      <c r="E967" s="56">
        <v>444757</v>
      </c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1"/>
      <c r="BT967" s="51"/>
      <c r="BU967" s="51"/>
      <c r="BV967" s="51"/>
      <c r="BW967" s="51"/>
      <c r="BX967" s="51"/>
      <c r="BY967" s="51"/>
      <c r="BZ967" s="51"/>
      <c r="CA967" s="51"/>
      <c r="CB967" s="51"/>
      <c r="CC967" s="51"/>
      <c r="CD967" s="51"/>
      <c r="CE967" s="51"/>
      <c r="CF967" s="51"/>
      <c r="CG967" s="51"/>
      <c r="CH967" s="51"/>
      <c r="CI967" s="52"/>
      <c r="CJ967" s="52"/>
      <c r="CK967" s="52"/>
    </row>
    <row r="968" spans="1:89" s="53" customFormat="1" ht="13" x14ac:dyDescent="0.15">
      <c r="A968" s="54"/>
      <c r="B968" s="55" t="s">
        <v>1922</v>
      </c>
      <c r="C968" s="55" t="s">
        <v>1919</v>
      </c>
      <c r="D968" s="56">
        <v>4425397</v>
      </c>
      <c r="E968" s="56">
        <v>4425397</v>
      </c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1"/>
      <c r="BT968" s="51"/>
      <c r="BU968" s="51"/>
      <c r="BV968" s="51"/>
      <c r="BW968" s="51"/>
      <c r="BX968" s="51"/>
      <c r="BY968" s="51"/>
      <c r="BZ968" s="51"/>
      <c r="CA968" s="51"/>
      <c r="CB968" s="51"/>
      <c r="CC968" s="51"/>
      <c r="CD968" s="51"/>
      <c r="CE968" s="51"/>
      <c r="CF968" s="51"/>
      <c r="CG968" s="51"/>
      <c r="CH968" s="51"/>
      <c r="CI968" s="52"/>
      <c r="CJ968" s="52"/>
      <c r="CK968" s="52"/>
    </row>
    <row r="969" spans="1:89" s="53" customFormat="1" ht="13" x14ac:dyDescent="0.15">
      <c r="A969" s="54"/>
      <c r="B969" s="55" t="s">
        <v>1923</v>
      </c>
      <c r="C969" s="55" t="s">
        <v>1919</v>
      </c>
      <c r="D969" s="56">
        <v>2572991</v>
      </c>
      <c r="E969" s="56">
        <v>2572991</v>
      </c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1"/>
      <c r="BT969" s="51"/>
      <c r="BU969" s="51"/>
      <c r="BV969" s="51"/>
      <c r="BW969" s="51"/>
      <c r="BX969" s="51"/>
      <c r="BY969" s="51"/>
      <c r="BZ969" s="51"/>
      <c r="CA969" s="51"/>
      <c r="CB969" s="51"/>
      <c r="CC969" s="51"/>
      <c r="CD969" s="51"/>
      <c r="CE969" s="51"/>
      <c r="CF969" s="51"/>
      <c r="CG969" s="51"/>
      <c r="CH969" s="51"/>
      <c r="CI969" s="52"/>
      <c r="CJ969" s="52"/>
      <c r="CK969" s="52"/>
    </row>
    <row r="970" spans="1:89" s="53" customFormat="1" ht="13" x14ac:dyDescent="0.15">
      <c r="A970" s="54"/>
      <c r="B970" s="55" t="s">
        <v>1924</v>
      </c>
      <c r="C970" s="55" t="s">
        <v>1925</v>
      </c>
      <c r="D970" s="56">
        <v>4233</v>
      </c>
      <c r="E970" s="56">
        <v>4233</v>
      </c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1"/>
      <c r="BT970" s="51"/>
      <c r="BU970" s="51"/>
      <c r="BV970" s="51"/>
      <c r="BW970" s="51"/>
      <c r="BX970" s="51"/>
      <c r="BY970" s="51"/>
      <c r="BZ970" s="51"/>
      <c r="CA970" s="51"/>
      <c r="CB970" s="51"/>
      <c r="CC970" s="51"/>
      <c r="CD970" s="51"/>
      <c r="CE970" s="51"/>
      <c r="CF970" s="51"/>
      <c r="CG970" s="51"/>
      <c r="CH970" s="51"/>
      <c r="CI970" s="52"/>
      <c r="CJ970" s="52"/>
      <c r="CK970" s="52"/>
    </row>
    <row r="971" spans="1:89" s="53" customFormat="1" ht="13" x14ac:dyDescent="0.15">
      <c r="A971" s="54"/>
      <c r="B971" s="57" t="s">
        <v>710</v>
      </c>
      <c r="C971" s="57" t="s">
        <v>711</v>
      </c>
      <c r="D971" s="67">
        <v>10394</v>
      </c>
      <c r="E971" s="67">
        <v>10394</v>
      </c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  <c r="CE971" s="51"/>
      <c r="CF971" s="51"/>
      <c r="CG971" s="51"/>
      <c r="CH971" s="51"/>
      <c r="CI971" s="52"/>
      <c r="CJ971" s="52"/>
      <c r="CK971" s="52"/>
    </row>
    <row r="972" spans="1:89" s="53" customFormat="1" ht="13" x14ac:dyDescent="0.15">
      <c r="A972" s="54"/>
      <c r="B972" s="57" t="s">
        <v>712</v>
      </c>
      <c r="C972" s="57" t="s">
        <v>711</v>
      </c>
      <c r="D972" s="67">
        <v>2666</v>
      </c>
      <c r="E972" s="67">
        <v>2666</v>
      </c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  <c r="CE972" s="51"/>
      <c r="CF972" s="51"/>
      <c r="CG972" s="51"/>
      <c r="CH972" s="51"/>
      <c r="CI972" s="52"/>
      <c r="CJ972" s="52"/>
      <c r="CK972" s="52"/>
    </row>
    <row r="973" spans="1:89" s="53" customFormat="1" ht="13" x14ac:dyDescent="0.15">
      <c r="A973" s="54">
        <v>43908</v>
      </c>
      <c r="B973" s="57" t="s">
        <v>815</v>
      </c>
      <c r="C973" s="57" t="s">
        <v>816</v>
      </c>
      <c r="D973" s="67">
        <v>238399</v>
      </c>
      <c r="E973" s="67">
        <v>238399</v>
      </c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  <c r="CE973" s="51"/>
      <c r="CF973" s="51"/>
      <c r="CG973" s="51"/>
      <c r="CH973" s="51"/>
      <c r="CI973" s="52"/>
      <c r="CJ973" s="52"/>
      <c r="CK973" s="52"/>
    </row>
    <row r="974" spans="1:89" s="53" customFormat="1" ht="13" x14ac:dyDescent="0.15">
      <c r="A974" s="54">
        <v>44517</v>
      </c>
      <c r="B974" s="57" t="s">
        <v>892</v>
      </c>
      <c r="C974" s="57" t="s">
        <v>816</v>
      </c>
      <c r="D974" s="67">
        <v>165964</v>
      </c>
      <c r="E974" s="67">
        <v>165964</v>
      </c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  <c r="CE974" s="51"/>
      <c r="CF974" s="51"/>
      <c r="CG974" s="51"/>
      <c r="CH974" s="51"/>
      <c r="CI974" s="52"/>
      <c r="CJ974" s="52"/>
      <c r="CK974" s="52"/>
    </row>
    <row r="975" spans="1:89" s="53" customFormat="1" ht="13" x14ac:dyDescent="0.15">
      <c r="A975" s="54"/>
      <c r="B975" s="55" t="s">
        <v>2045</v>
      </c>
      <c r="C975" s="55" t="s">
        <v>2046</v>
      </c>
      <c r="D975" s="56">
        <v>13457</v>
      </c>
      <c r="E975" s="56">
        <v>13457</v>
      </c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  <c r="CE975" s="51"/>
      <c r="CF975" s="51"/>
      <c r="CG975" s="51"/>
      <c r="CH975" s="51"/>
      <c r="CI975" s="52"/>
      <c r="CJ975" s="52"/>
      <c r="CK975" s="52"/>
    </row>
    <row r="976" spans="1:89" s="53" customFormat="1" ht="13" x14ac:dyDescent="0.15">
      <c r="A976" s="150"/>
      <c r="B976" s="106" t="s">
        <v>1926</v>
      </c>
      <c r="C976" s="73" t="s">
        <v>1927</v>
      </c>
      <c r="D976" s="56">
        <v>59322.080000000002</v>
      </c>
      <c r="E976" s="56">
        <v>59322.080000000002</v>
      </c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1"/>
      <c r="BT976" s="51"/>
      <c r="BU976" s="51"/>
      <c r="BV976" s="51"/>
      <c r="BW976" s="51"/>
      <c r="BX976" s="51"/>
      <c r="BY976" s="51"/>
      <c r="BZ976" s="51"/>
      <c r="CA976" s="51"/>
      <c r="CB976" s="51"/>
      <c r="CC976" s="51"/>
      <c r="CD976" s="51"/>
      <c r="CE976" s="51"/>
      <c r="CF976" s="51"/>
      <c r="CG976" s="51"/>
      <c r="CH976" s="51"/>
      <c r="CI976" s="52"/>
      <c r="CJ976" s="52"/>
      <c r="CK976" s="52"/>
    </row>
    <row r="977" spans="1:89" s="53" customFormat="1" ht="13" x14ac:dyDescent="0.15">
      <c r="A977" s="150"/>
      <c r="B977" s="78" t="s">
        <v>1928</v>
      </c>
      <c r="C977" s="78" t="s">
        <v>1929</v>
      </c>
      <c r="D977" s="79">
        <v>167832.71</v>
      </c>
      <c r="E977" s="79">
        <v>167832.71</v>
      </c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  <c r="CE977" s="51"/>
      <c r="CF977" s="51"/>
      <c r="CG977" s="51"/>
      <c r="CH977" s="51"/>
      <c r="CI977" s="52"/>
      <c r="CJ977" s="52"/>
      <c r="CK977" s="52"/>
    </row>
    <row r="978" spans="1:89" s="53" customFormat="1" ht="13" x14ac:dyDescent="0.15">
      <c r="A978" s="68">
        <v>44343</v>
      </c>
      <c r="B978" s="57" t="s">
        <v>1596</v>
      </c>
      <c r="C978" s="57" t="s">
        <v>1597</v>
      </c>
      <c r="D978" s="108">
        <v>221682</v>
      </c>
      <c r="E978" s="108">
        <v>221682</v>
      </c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1"/>
      <c r="BT978" s="51"/>
      <c r="BU978" s="51"/>
      <c r="BV978" s="51"/>
      <c r="BW978" s="51"/>
      <c r="BX978" s="51"/>
      <c r="BY978" s="51"/>
      <c r="BZ978" s="51"/>
      <c r="CA978" s="51"/>
      <c r="CB978" s="51"/>
      <c r="CC978" s="51"/>
      <c r="CD978" s="51"/>
      <c r="CE978" s="51"/>
      <c r="CF978" s="51"/>
      <c r="CG978" s="51"/>
      <c r="CH978" s="51"/>
      <c r="CI978" s="52"/>
      <c r="CJ978" s="52"/>
      <c r="CK978" s="52"/>
    </row>
    <row r="979" spans="1:89" s="53" customFormat="1" ht="13" x14ac:dyDescent="0.15">
      <c r="A979" s="68">
        <v>42296</v>
      </c>
      <c r="B979" s="57" t="s">
        <v>1598</v>
      </c>
      <c r="C979" s="57" t="s">
        <v>1599</v>
      </c>
      <c r="D979" s="108">
        <v>7406</v>
      </c>
      <c r="E979" s="108">
        <v>7406</v>
      </c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1"/>
      <c r="BT979" s="51"/>
      <c r="BU979" s="51"/>
      <c r="BV979" s="51"/>
      <c r="BW979" s="51"/>
      <c r="BX979" s="51"/>
      <c r="BY979" s="51"/>
      <c r="BZ979" s="51"/>
      <c r="CA979" s="51"/>
      <c r="CB979" s="51"/>
      <c r="CC979" s="51"/>
      <c r="CD979" s="51"/>
      <c r="CE979" s="51"/>
      <c r="CF979" s="51"/>
      <c r="CG979" s="51"/>
      <c r="CH979" s="51"/>
      <c r="CI979" s="52"/>
      <c r="CJ979" s="52"/>
      <c r="CK979" s="52"/>
    </row>
    <row r="980" spans="1:89" s="53" customFormat="1" ht="13" x14ac:dyDescent="0.15">
      <c r="A980" s="63">
        <v>44343</v>
      </c>
      <c r="B980" s="55" t="s">
        <v>1139</v>
      </c>
      <c r="C980" s="55" t="s">
        <v>1140</v>
      </c>
      <c r="D980" s="56">
        <v>104597</v>
      </c>
      <c r="E980" s="56">
        <v>104597</v>
      </c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  <c r="CE980" s="51"/>
      <c r="CF980" s="51"/>
      <c r="CG980" s="51"/>
      <c r="CH980" s="51"/>
      <c r="CI980" s="52"/>
      <c r="CJ980" s="52"/>
      <c r="CK980" s="52"/>
    </row>
    <row r="981" spans="1:89" s="53" customFormat="1" ht="13" x14ac:dyDescent="0.15">
      <c r="A981" s="54">
        <v>44075</v>
      </c>
      <c r="B981" s="57" t="s">
        <v>856</v>
      </c>
      <c r="C981" s="57" t="s">
        <v>857</v>
      </c>
      <c r="D981" s="67">
        <v>1946254</v>
      </c>
      <c r="E981" s="67">
        <v>1946254</v>
      </c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  <c r="CE981" s="51"/>
      <c r="CF981" s="51"/>
      <c r="CG981" s="51"/>
      <c r="CH981" s="51"/>
      <c r="CI981" s="52"/>
      <c r="CJ981" s="52"/>
      <c r="CK981" s="52"/>
    </row>
    <row r="982" spans="1:89" s="53" customFormat="1" ht="13" x14ac:dyDescent="0.15">
      <c r="A982" s="59">
        <v>43132</v>
      </c>
      <c r="B982" s="61" t="s">
        <v>1413</v>
      </c>
      <c r="C982" s="61" t="s">
        <v>1414</v>
      </c>
      <c r="D982" s="50">
        <v>75213.539999999994</v>
      </c>
      <c r="E982" s="50">
        <v>75213.539999999994</v>
      </c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  <c r="CE982" s="51"/>
      <c r="CF982" s="51"/>
      <c r="CG982" s="51"/>
      <c r="CH982" s="51"/>
      <c r="CI982" s="52"/>
      <c r="CJ982" s="52"/>
      <c r="CK982" s="52"/>
    </row>
    <row r="983" spans="1:89" s="53" customFormat="1" ht="13" x14ac:dyDescent="0.15">
      <c r="A983" s="46">
        <v>44022</v>
      </c>
      <c r="B983" s="47" t="s">
        <v>1415</v>
      </c>
      <c r="C983" s="48" t="s">
        <v>1414</v>
      </c>
      <c r="D983" s="49">
        <v>306790.59000000003</v>
      </c>
      <c r="E983" s="50">
        <v>306790.59000000003</v>
      </c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  <c r="CE983" s="51"/>
      <c r="CF983" s="51"/>
      <c r="CG983" s="51"/>
      <c r="CH983" s="51"/>
      <c r="CI983" s="52"/>
      <c r="CJ983" s="52"/>
      <c r="CK983" s="52"/>
    </row>
    <row r="984" spans="1:89" s="53" customFormat="1" ht="13" x14ac:dyDescent="0.15">
      <c r="A984" s="54">
        <v>42563</v>
      </c>
      <c r="B984" s="57" t="s">
        <v>713</v>
      </c>
      <c r="C984" s="57" t="s">
        <v>714</v>
      </c>
      <c r="D984" s="67">
        <v>127275</v>
      </c>
      <c r="E984" s="67">
        <v>127275</v>
      </c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  <c r="CE984" s="51"/>
      <c r="CF984" s="51"/>
      <c r="CG984" s="51"/>
      <c r="CH984" s="51"/>
      <c r="CI984" s="52"/>
      <c r="CJ984" s="52"/>
      <c r="CK984" s="52"/>
    </row>
    <row r="985" spans="1:89" s="53" customFormat="1" ht="13" x14ac:dyDescent="0.15">
      <c r="A985" s="68">
        <v>42563</v>
      </c>
      <c r="B985" s="57" t="s">
        <v>713</v>
      </c>
      <c r="C985" s="57" t="s">
        <v>714</v>
      </c>
      <c r="D985" s="108">
        <v>127275</v>
      </c>
      <c r="E985" s="108">
        <v>127275</v>
      </c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  <c r="CE985" s="51"/>
      <c r="CF985" s="51"/>
      <c r="CG985" s="51"/>
      <c r="CH985" s="51"/>
      <c r="CI985" s="52"/>
      <c r="CJ985" s="52"/>
      <c r="CK985" s="52"/>
    </row>
    <row r="986" spans="1:89" s="53" customFormat="1" ht="13" x14ac:dyDescent="0.15">
      <c r="A986" s="68">
        <v>43803</v>
      </c>
      <c r="B986" s="57" t="s">
        <v>1600</v>
      </c>
      <c r="C986" s="57" t="s">
        <v>1601</v>
      </c>
      <c r="D986" s="108">
        <v>263973</v>
      </c>
      <c r="E986" s="108">
        <v>263973</v>
      </c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  <c r="CE986" s="51"/>
      <c r="CF986" s="51"/>
      <c r="CG986" s="51"/>
      <c r="CH986" s="51"/>
      <c r="CI986" s="52"/>
      <c r="CJ986" s="52"/>
      <c r="CK986" s="52"/>
    </row>
    <row r="987" spans="1:89" s="53" customFormat="1" ht="13" x14ac:dyDescent="0.15">
      <c r="A987" s="54"/>
      <c r="B987" s="57" t="s">
        <v>348</v>
      </c>
      <c r="C987" s="57" t="s">
        <v>349</v>
      </c>
      <c r="D987" s="58">
        <v>9921</v>
      </c>
      <c r="E987" s="58">
        <v>9921</v>
      </c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  <c r="CE987" s="51"/>
      <c r="CF987" s="51"/>
      <c r="CG987" s="51"/>
      <c r="CH987" s="51"/>
      <c r="CI987" s="52"/>
      <c r="CJ987" s="52"/>
      <c r="CK987" s="52"/>
    </row>
    <row r="988" spans="1:89" s="53" customFormat="1" ht="13" x14ac:dyDescent="0.15">
      <c r="A988" s="54"/>
      <c r="B988" s="57" t="s">
        <v>350</v>
      </c>
      <c r="C988" s="57" t="s">
        <v>349</v>
      </c>
      <c r="D988" s="58">
        <v>742.7</v>
      </c>
      <c r="E988" s="58">
        <v>742.7</v>
      </c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  <c r="CE988" s="51"/>
      <c r="CF988" s="51"/>
      <c r="CG988" s="51"/>
      <c r="CH988" s="51"/>
      <c r="CI988" s="52"/>
      <c r="CJ988" s="52"/>
      <c r="CK988" s="52"/>
    </row>
    <row r="989" spans="1:89" s="53" customFormat="1" ht="13" x14ac:dyDescent="0.15">
      <c r="A989" s="93">
        <v>44503</v>
      </c>
      <c r="B989" s="94" t="s">
        <v>1416</v>
      </c>
      <c r="C989" s="94" t="s">
        <v>1417</v>
      </c>
      <c r="D989" s="109">
        <v>14053</v>
      </c>
      <c r="E989" s="109">
        <v>14053</v>
      </c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  <c r="CE989" s="51"/>
      <c r="CF989" s="51"/>
      <c r="CG989" s="51"/>
      <c r="CH989" s="51"/>
      <c r="CI989" s="52"/>
      <c r="CJ989" s="52"/>
      <c r="CK989" s="52"/>
    </row>
    <row r="990" spans="1:89" s="53" customFormat="1" ht="13" x14ac:dyDescent="0.15">
      <c r="A990" s="80">
        <v>43867</v>
      </c>
      <c r="B990" s="82" t="s">
        <v>1141</v>
      </c>
      <c r="C990" s="82" t="s">
        <v>1142</v>
      </c>
      <c r="D990" s="83">
        <v>45119</v>
      </c>
      <c r="E990" s="83">
        <v>45119</v>
      </c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1"/>
      <c r="BT990" s="51"/>
      <c r="BU990" s="51"/>
      <c r="BV990" s="51"/>
      <c r="BW990" s="51"/>
      <c r="BX990" s="51"/>
      <c r="BY990" s="51"/>
      <c r="BZ990" s="51"/>
      <c r="CA990" s="51"/>
      <c r="CB990" s="51"/>
      <c r="CC990" s="51"/>
      <c r="CD990" s="51"/>
      <c r="CE990" s="51"/>
      <c r="CF990" s="51"/>
      <c r="CG990" s="51"/>
      <c r="CH990" s="51"/>
      <c r="CI990" s="52"/>
      <c r="CJ990" s="52"/>
      <c r="CK990" s="52"/>
    </row>
    <row r="991" spans="1:89" s="53" customFormat="1" ht="13" x14ac:dyDescent="0.15">
      <c r="A991" s="46">
        <v>44075</v>
      </c>
      <c r="B991" s="48" t="s">
        <v>1930</v>
      </c>
      <c r="C991" s="48" t="s">
        <v>1931</v>
      </c>
      <c r="D991" s="49">
        <v>17667</v>
      </c>
      <c r="E991" s="49">
        <v>17667</v>
      </c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  <c r="CE991" s="51"/>
      <c r="CF991" s="51"/>
      <c r="CG991" s="51"/>
      <c r="CH991" s="51"/>
      <c r="CI991" s="52"/>
      <c r="CJ991" s="52"/>
      <c r="CK991" s="52"/>
    </row>
    <row r="992" spans="1:89" s="53" customFormat="1" ht="13" x14ac:dyDescent="0.15">
      <c r="A992" s="54"/>
      <c r="B992" s="55" t="s">
        <v>1143</v>
      </c>
      <c r="C992" s="55" t="s">
        <v>1144</v>
      </c>
      <c r="D992" s="56">
        <v>648941</v>
      </c>
      <c r="E992" s="56">
        <v>648941</v>
      </c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/>
      <c r="CB992" s="51"/>
      <c r="CC992" s="51"/>
      <c r="CD992" s="51"/>
      <c r="CE992" s="51"/>
      <c r="CF992" s="51"/>
      <c r="CG992" s="51"/>
      <c r="CH992" s="51"/>
      <c r="CI992" s="52"/>
      <c r="CJ992" s="52"/>
      <c r="CK992" s="52"/>
    </row>
    <row r="993" spans="1:89" s="53" customFormat="1" ht="13" x14ac:dyDescent="0.15">
      <c r="A993" s="63">
        <v>44489</v>
      </c>
      <c r="B993" s="57" t="s">
        <v>1418</v>
      </c>
      <c r="C993" s="57" t="s">
        <v>1419</v>
      </c>
      <c r="D993" s="58">
        <v>4854</v>
      </c>
      <c r="E993" s="58">
        <v>4854</v>
      </c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1"/>
      <c r="BT993" s="51"/>
      <c r="BU993" s="51"/>
      <c r="BV993" s="51"/>
      <c r="BW993" s="51"/>
      <c r="BX993" s="51"/>
      <c r="BY993" s="51"/>
      <c r="BZ993" s="51"/>
      <c r="CA993" s="51"/>
      <c r="CB993" s="51"/>
      <c r="CC993" s="51"/>
      <c r="CD993" s="51"/>
      <c r="CE993" s="51"/>
      <c r="CF993" s="51"/>
      <c r="CG993" s="51"/>
      <c r="CH993" s="51"/>
      <c r="CI993" s="52"/>
      <c r="CJ993" s="52"/>
      <c r="CK993" s="52"/>
    </row>
    <row r="994" spans="1:89" s="53" customFormat="1" ht="13" x14ac:dyDescent="0.15">
      <c r="A994" s="54">
        <v>43039</v>
      </c>
      <c r="B994" s="57" t="s">
        <v>351</v>
      </c>
      <c r="C994" s="57" t="s">
        <v>352</v>
      </c>
      <c r="D994" s="58">
        <v>215366.64</v>
      </c>
      <c r="E994" s="58">
        <v>215366.64</v>
      </c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1"/>
      <c r="BT994" s="51"/>
      <c r="BU994" s="51"/>
      <c r="BV994" s="51"/>
      <c r="BW994" s="51"/>
      <c r="BX994" s="51"/>
      <c r="BY994" s="51"/>
      <c r="BZ994" s="51"/>
      <c r="CA994" s="51"/>
      <c r="CB994" s="51"/>
      <c r="CC994" s="51"/>
      <c r="CD994" s="51"/>
      <c r="CE994" s="51"/>
      <c r="CF994" s="51"/>
      <c r="CG994" s="51"/>
      <c r="CH994" s="51"/>
      <c r="CI994" s="52"/>
      <c r="CJ994" s="52"/>
      <c r="CK994" s="52"/>
    </row>
    <row r="995" spans="1:89" s="53" customFormat="1" ht="13" x14ac:dyDescent="0.15">
      <c r="A995" s="68">
        <v>41968</v>
      </c>
      <c r="B995" s="57" t="s">
        <v>484</v>
      </c>
      <c r="C995" s="57" t="s">
        <v>485</v>
      </c>
      <c r="D995" s="67">
        <v>235140</v>
      </c>
      <c r="E995" s="67">
        <v>235140</v>
      </c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1"/>
      <c r="BT995" s="51"/>
      <c r="BU995" s="51"/>
      <c r="BV995" s="51"/>
      <c r="BW995" s="51"/>
      <c r="BX995" s="51"/>
      <c r="BY995" s="51"/>
      <c r="BZ995" s="51"/>
      <c r="CA995" s="51"/>
      <c r="CB995" s="51"/>
      <c r="CC995" s="51"/>
      <c r="CD995" s="51"/>
      <c r="CE995" s="51"/>
      <c r="CF995" s="51"/>
      <c r="CG995" s="51"/>
      <c r="CH995" s="51"/>
      <c r="CI995" s="52"/>
      <c r="CJ995" s="52"/>
      <c r="CK995" s="52"/>
    </row>
    <row r="996" spans="1:89" s="53" customFormat="1" ht="13" x14ac:dyDescent="0.15">
      <c r="A996" s="54"/>
      <c r="B996" s="55" t="s">
        <v>1145</v>
      </c>
      <c r="C996" s="55" t="s">
        <v>1146</v>
      </c>
      <c r="D996" s="56">
        <v>2261370</v>
      </c>
      <c r="E996" s="56">
        <v>2261370</v>
      </c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1"/>
      <c r="BT996" s="51"/>
      <c r="BU996" s="51"/>
      <c r="BV996" s="51"/>
      <c r="BW996" s="51"/>
      <c r="BX996" s="51"/>
      <c r="BY996" s="51"/>
      <c r="BZ996" s="51"/>
      <c r="CA996" s="51"/>
      <c r="CB996" s="51"/>
      <c r="CC996" s="51"/>
      <c r="CD996" s="51"/>
      <c r="CE996" s="51"/>
      <c r="CF996" s="51"/>
      <c r="CG996" s="51"/>
      <c r="CH996" s="51"/>
      <c r="CI996" s="52"/>
      <c r="CJ996" s="52"/>
      <c r="CK996" s="52"/>
    </row>
    <row r="997" spans="1:89" s="53" customFormat="1" ht="12" x14ac:dyDescent="0.15">
      <c r="A997" s="68">
        <v>43257</v>
      </c>
      <c r="B997" s="70" t="s">
        <v>525</v>
      </c>
      <c r="C997" s="70" t="s">
        <v>526</v>
      </c>
      <c r="D997" s="71">
        <v>1372495.75</v>
      </c>
      <c r="E997" s="71">
        <v>1372495.75</v>
      </c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1"/>
      <c r="BT997" s="51"/>
      <c r="BU997" s="51"/>
      <c r="BV997" s="51"/>
      <c r="BW997" s="51"/>
      <c r="BX997" s="51"/>
      <c r="BY997" s="51"/>
      <c r="BZ997" s="51"/>
      <c r="CA997" s="51"/>
      <c r="CB997" s="51"/>
      <c r="CC997" s="51"/>
      <c r="CD997" s="51"/>
      <c r="CE997" s="51"/>
      <c r="CF997" s="51"/>
      <c r="CG997" s="51"/>
      <c r="CH997" s="51"/>
      <c r="CI997" s="52"/>
      <c r="CJ997" s="52"/>
      <c r="CK997" s="52"/>
    </row>
    <row r="998" spans="1:89" s="53" customFormat="1" ht="13" x14ac:dyDescent="0.15">
      <c r="A998" s="54"/>
      <c r="B998" s="106" t="s">
        <v>482</v>
      </c>
      <c r="C998" s="107" t="s">
        <v>483</v>
      </c>
      <c r="D998" s="67">
        <v>29779</v>
      </c>
      <c r="E998" s="67">
        <v>25787.63</v>
      </c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1"/>
      <c r="BT998" s="51"/>
      <c r="BU998" s="51"/>
      <c r="BV998" s="51"/>
      <c r="BW998" s="51"/>
      <c r="BX998" s="51"/>
      <c r="BY998" s="51"/>
      <c r="BZ998" s="51"/>
      <c r="CA998" s="51"/>
      <c r="CB998" s="51"/>
      <c r="CC998" s="51"/>
      <c r="CD998" s="51"/>
      <c r="CE998" s="51"/>
      <c r="CF998" s="51"/>
      <c r="CG998" s="51"/>
      <c r="CH998" s="51"/>
      <c r="CI998" s="52"/>
      <c r="CJ998" s="52"/>
      <c r="CK998" s="52"/>
    </row>
    <row r="999" spans="1:89" s="53" customFormat="1" ht="12" x14ac:dyDescent="0.15">
      <c r="A999" s="68">
        <v>44007</v>
      </c>
      <c r="B999" s="70" t="s">
        <v>545</v>
      </c>
      <c r="C999" s="70" t="s">
        <v>546</v>
      </c>
      <c r="D999" s="71">
        <v>940655</v>
      </c>
      <c r="E999" s="71">
        <v>940655</v>
      </c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1"/>
      <c r="BT999" s="51"/>
      <c r="BU999" s="51"/>
      <c r="BV999" s="51"/>
      <c r="BW999" s="51"/>
      <c r="BX999" s="51"/>
      <c r="BY999" s="51"/>
      <c r="BZ999" s="51"/>
      <c r="CA999" s="51"/>
      <c r="CB999" s="51"/>
      <c r="CC999" s="51"/>
      <c r="CD999" s="51"/>
      <c r="CE999" s="51"/>
      <c r="CF999" s="51"/>
      <c r="CG999" s="51"/>
      <c r="CH999" s="51"/>
      <c r="CI999" s="52"/>
      <c r="CJ999" s="52"/>
      <c r="CK999" s="52"/>
    </row>
    <row r="1000" spans="1:89" s="53" customFormat="1" ht="13" x14ac:dyDescent="0.15">
      <c r="A1000" s="54">
        <v>42142</v>
      </c>
      <c r="B1000" s="55" t="s">
        <v>1932</v>
      </c>
      <c r="C1000" s="55" t="s">
        <v>1933</v>
      </c>
      <c r="D1000" s="56">
        <v>18930782</v>
      </c>
      <c r="E1000" s="56">
        <v>18930782</v>
      </c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  <c r="CE1000" s="51"/>
      <c r="CF1000" s="51"/>
      <c r="CG1000" s="51"/>
      <c r="CH1000" s="51"/>
      <c r="CI1000" s="52"/>
      <c r="CJ1000" s="52"/>
      <c r="CK1000" s="52"/>
    </row>
    <row r="1001" spans="1:89" s="53" customFormat="1" ht="13" x14ac:dyDescent="0.15">
      <c r="A1001" s="54"/>
      <c r="B1001" s="55" t="s">
        <v>1147</v>
      </c>
      <c r="C1001" s="55" t="s">
        <v>1148</v>
      </c>
      <c r="D1001" s="56">
        <v>1618</v>
      </c>
      <c r="E1001" s="56">
        <v>1618</v>
      </c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  <c r="CE1001" s="51"/>
      <c r="CF1001" s="51"/>
      <c r="CG1001" s="51"/>
      <c r="CH1001" s="51"/>
      <c r="CI1001" s="52"/>
      <c r="CJ1001" s="52"/>
      <c r="CK1001" s="52"/>
    </row>
    <row r="1002" spans="1:89" s="53" customFormat="1" ht="13" x14ac:dyDescent="0.15">
      <c r="A1002" s="54"/>
      <c r="B1002" s="57" t="s">
        <v>486</v>
      </c>
      <c r="C1002" s="57" t="s">
        <v>487</v>
      </c>
      <c r="D1002" s="67">
        <v>6935.24</v>
      </c>
      <c r="E1002" s="67">
        <v>6935.24</v>
      </c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  <c r="CE1002" s="51"/>
      <c r="CF1002" s="51"/>
      <c r="CG1002" s="51"/>
      <c r="CH1002" s="51"/>
      <c r="CI1002" s="52"/>
      <c r="CJ1002" s="52"/>
      <c r="CK1002" s="52"/>
    </row>
    <row r="1003" spans="1:89" s="53" customFormat="1" ht="13" x14ac:dyDescent="0.15">
      <c r="A1003" s="54"/>
      <c r="B1003" s="57" t="s">
        <v>488</v>
      </c>
      <c r="C1003" s="57" t="s">
        <v>487</v>
      </c>
      <c r="D1003" s="67">
        <v>2450</v>
      </c>
      <c r="E1003" s="67">
        <v>2450</v>
      </c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  <c r="CE1003" s="51"/>
      <c r="CF1003" s="51"/>
      <c r="CG1003" s="51"/>
      <c r="CH1003" s="51"/>
      <c r="CI1003" s="52"/>
      <c r="CJ1003" s="52"/>
      <c r="CK1003" s="52"/>
    </row>
    <row r="1004" spans="1:89" s="53" customFormat="1" ht="13" x14ac:dyDescent="0.15">
      <c r="A1004" s="54"/>
      <c r="B1004" s="57" t="s">
        <v>715</v>
      </c>
      <c r="C1004" s="57" t="s">
        <v>716</v>
      </c>
      <c r="D1004" s="67">
        <v>10192</v>
      </c>
      <c r="E1004" s="67">
        <v>10192</v>
      </c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  <c r="CE1004" s="51"/>
      <c r="CF1004" s="51"/>
      <c r="CG1004" s="51"/>
      <c r="CH1004" s="51"/>
      <c r="CI1004" s="52"/>
      <c r="CJ1004" s="52"/>
      <c r="CK1004" s="52"/>
    </row>
    <row r="1005" spans="1:89" s="53" customFormat="1" ht="13" x14ac:dyDescent="0.15">
      <c r="A1005" s="54"/>
      <c r="B1005" s="57" t="s">
        <v>717</v>
      </c>
      <c r="C1005" s="57" t="s">
        <v>716</v>
      </c>
      <c r="D1005" s="67">
        <v>16161</v>
      </c>
      <c r="E1005" s="67">
        <v>16161</v>
      </c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  <c r="CE1005" s="51"/>
      <c r="CF1005" s="51"/>
      <c r="CG1005" s="51"/>
      <c r="CH1005" s="51"/>
      <c r="CI1005" s="52"/>
      <c r="CJ1005" s="52"/>
      <c r="CK1005" s="52"/>
    </row>
    <row r="1006" spans="1:89" s="53" customFormat="1" ht="13" x14ac:dyDescent="0.15">
      <c r="A1006" s="54"/>
      <c r="B1006" s="57" t="s">
        <v>718</v>
      </c>
      <c r="C1006" s="57" t="s">
        <v>716</v>
      </c>
      <c r="D1006" s="67">
        <v>269625</v>
      </c>
      <c r="E1006" s="67">
        <v>269625</v>
      </c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  <c r="CE1006" s="51"/>
      <c r="CF1006" s="51"/>
      <c r="CG1006" s="51"/>
      <c r="CH1006" s="51"/>
      <c r="CI1006" s="52"/>
      <c r="CJ1006" s="52"/>
      <c r="CK1006" s="52"/>
    </row>
    <row r="1007" spans="1:89" s="53" customFormat="1" ht="13" x14ac:dyDescent="0.15">
      <c r="A1007" s="63">
        <v>44469</v>
      </c>
      <c r="B1007" s="55" t="s">
        <v>2047</v>
      </c>
      <c r="C1007" s="55" t="s">
        <v>2048</v>
      </c>
      <c r="D1007" s="56">
        <v>779866</v>
      </c>
      <c r="E1007" s="56">
        <v>779866</v>
      </c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  <c r="CE1007" s="51"/>
      <c r="CF1007" s="51"/>
      <c r="CG1007" s="51"/>
      <c r="CH1007" s="51"/>
      <c r="CI1007" s="52"/>
      <c r="CJ1007" s="52"/>
      <c r="CK1007" s="52"/>
    </row>
    <row r="1008" spans="1:89" s="53" customFormat="1" ht="13" x14ac:dyDescent="0.15">
      <c r="A1008" s="54">
        <v>39706</v>
      </c>
      <c r="B1008" s="55" t="s">
        <v>1934</v>
      </c>
      <c r="C1008" s="55" t="s">
        <v>1935</v>
      </c>
      <c r="D1008" s="56">
        <v>526272</v>
      </c>
      <c r="E1008" s="56">
        <v>422966</v>
      </c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1"/>
      <c r="BT1008" s="51"/>
      <c r="BU1008" s="51"/>
      <c r="BV1008" s="51"/>
      <c r="BW1008" s="51"/>
      <c r="BX1008" s="51"/>
      <c r="BY1008" s="51"/>
      <c r="BZ1008" s="51"/>
      <c r="CA1008" s="51"/>
      <c r="CB1008" s="51"/>
      <c r="CC1008" s="51"/>
      <c r="CD1008" s="51"/>
      <c r="CE1008" s="51"/>
      <c r="CF1008" s="51"/>
      <c r="CG1008" s="51"/>
      <c r="CH1008" s="51"/>
      <c r="CI1008" s="52"/>
      <c r="CJ1008" s="52"/>
      <c r="CK1008" s="52"/>
    </row>
    <row r="1009" spans="1:89" s="53" customFormat="1" ht="13" x14ac:dyDescent="0.15">
      <c r="A1009" s="68">
        <v>43803</v>
      </c>
      <c r="B1009" s="57" t="s">
        <v>1602</v>
      </c>
      <c r="C1009" s="57" t="s">
        <v>1603</v>
      </c>
      <c r="D1009" s="108">
        <v>435797</v>
      </c>
      <c r="E1009" s="108">
        <v>435797</v>
      </c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  <c r="CE1009" s="51"/>
      <c r="CF1009" s="51"/>
      <c r="CG1009" s="51"/>
      <c r="CH1009" s="51"/>
      <c r="CI1009" s="52"/>
      <c r="CJ1009" s="52"/>
      <c r="CK1009" s="52"/>
    </row>
    <row r="1010" spans="1:89" s="53" customFormat="1" ht="13" x14ac:dyDescent="0.15">
      <c r="A1010" s="59">
        <v>43647</v>
      </c>
      <c r="B1010" s="60" t="s">
        <v>55</v>
      </c>
      <c r="C1010" s="61" t="s">
        <v>56</v>
      </c>
      <c r="D1010" s="62">
        <v>45793</v>
      </c>
      <c r="E1010" s="50">
        <v>6053.21</v>
      </c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  <c r="CE1010" s="51"/>
      <c r="CF1010" s="51"/>
      <c r="CG1010" s="51"/>
      <c r="CH1010" s="51"/>
      <c r="CI1010" s="52"/>
      <c r="CJ1010" s="52"/>
      <c r="CK1010" s="52"/>
    </row>
    <row r="1011" spans="1:89" s="53" customFormat="1" ht="13" x14ac:dyDescent="0.15">
      <c r="A1011" s="54"/>
      <c r="B1011" s="57" t="s">
        <v>353</v>
      </c>
      <c r="C1011" s="57" t="s">
        <v>354</v>
      </c>
      <c r="D1011" s="58">
        <v>1805474</v>
      </c>
      <c r="E1011" s="58">
        <v>1805474</v>
      </c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  <c r="CE1011" s="51"/>
      <c r="CF1011" s="51"/>
      <c r="CG1011" s="51"/>
      <c r="CH1011" s="51"/>
      <c r="CI1011" s="52"/>
      <c r="CJ1011" s="52"/>
      <c r="CK1011" s="52"/>
    </row>
    <row r="1012" spans="1:89" s="53" customFormat="1" ht="13" x14ac:dyDescent="0.15">
      <c r="A1012" s="54">
        <v>44071</v>
      </c>
      <c r="B1012" s="57" t="s">
        <v>837</v>
      </c>
      <c r="C1012" s="57" t="s">
        <v>838</v>
      </c>
      <c r="D1012" s="67" t="s">
        <v>839</v>
      </c>
      <c r="E1012" s="67" t="s">
        <v>839</v>
      </c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  <c r="CE1012" s="51"/>
      <c r="CF1012" s="51"/>
      <c r="CG1012" s="51"/>
      <c r="CH1012" s="51"/>
      <c r="CI1012" s="52"/>
      <c r="CJ1012" s="52"/>
      <c r="CK1012" s="52"/>
    </row>
    <row r="1013" spans="1:89" s="53" customFormat="1" ht="13" x14ac:dyDescent="0.15">
      <c r="A1013" s="54"/>
      <c r="B1013" s="57" t="s">
        <v>355</v>
      </c>
      <c r="C1013" s="57" t="s">
        <v>356</v>
      </c>
      <c r="D1013" s="58">
        <v>106283</v>
      </c>
      <c r="E1013" s="58">
        <v>106283</v>
      </c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  <c r="CE1013" s="51"/>
      <c r="CF1013" s="51"/>
      <c r="CG1013" s="51"/>
      <c r="CH1013" s="51"/>
      <c r="CI1013" s="52"/>
      <c r="CJ1013" s="52"/>
      <c r="CK1013" s="52"/>
    </row>
    <row r="1014" spans="1:89" s="53" customFormat="1" ht="13" x14ac:dyDescent="0.15">
      <c r="A1014" s="54">
        <v>39722</v>
      </c>
      <c r="B1014" s="55" t="s">
        <v>1420</v>
      </c>
      <c r="C1014" s="55" t="s">
        <v>1421</v>
      </c>
      <c r="D1014" s="56">
        <v>133935</v>
      </c>
      <c r="E1014" s="56">
        <v>133935</v>
      </c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  <c r="CE1014" s="51"/>
      <c r="CF1014" s="51"/>
      <c r="CG1014" s="51"/>
      <c r="CH1014" s="51"/>
      <c r="CI1014" s="52"/>
      <c r="CJ1014" s="52"/>
      <c r="CK1014" s="52"/>
    </row>
    <row r="1015" spans="1:89" s="53" customFormat="1" ht="13" x14ac:dyDescent="0.15">
      <c r="A1015" s="54"/>
      <c r="B1015" s="55" t="s">
        <v>1422</v>
      </c>
      <c r="C1015" s="55" t="s">
        <v>1421</v>
      </c>
      <c r="D1015" s="56">
        <v>12693</v>
      </c>
      <c r="E1015" s="56">
        <v>12693</v>
      </c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  <c r="CE1015" s="51"/>
      <c r="CF1015" s="51"/>
      <c r="CG1015" s="51"/>
      <c r="CH1015" s="51"/>
      <c r="CI1015" s="52"/>
      <c r="CJ1015" s="52"/>
      <c r="CK1015" s="52"/>
    </row>
    <row r="1016" spans="1:89" s="53" customFormat="1" ht="13" x14ac:dyDescent="0.15">
      <c r="A1016" s="54">
        <v>39751</v>
      </c>
      <c r="B1016" s="55" t="s">
        <v>1423</v>
      </c>
      <c r="C1016" s="55" t="s">
        <v>1421</v>
      </c>
      <c r="D1016" s="56">
        <v>191061</v>
      </c>
      <c r="E1016" s="56">
        <v>191061</v>
      </c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  <c r="CE1016" s="51"/>
      <c r="CF1016" s="51"/>
      <c r="CG1016" s="51"/>
      <c r="CH1016" s="51"/>
      <c r="CI1016" s="52"/>
      <c r="CJ1016" s="52"/>
      <c r="CK1016" s="52"/>
    </row>
    <row r="1017" spans="1:89" s="53" customFormat="1" ht="13" x14ac:dyDescent="0.15">
      <c r="A1017" s="54">
        <v>40126</v>
      </c>
      <c r="B1017" s="55" t="s">
        <v>1424</v>
      </c>
      <c r="C1017" s="55" t="s">
        <v>1421</v>
      </c>
      <c r="D1017" s="56">
        <v>47986.42</v>
      </c>
      <c r="E1017" s="56">
        <v>47986.42</v>
      </c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  <c r="CE1017" s="51"/>
      <c r="CF1017" s="51"/>
      <c r="CG1017" s="51"/>
      <c r="CH1017" s="51"/>
      <c r="CI1017" s="52"/>
      <c r="CJ1017" s="52"/>
      <c r="CK1017" s="52"/>
    </row>
    <row r="1018" spans="1:89" s="53" customFormat="1" ht="13" x14ac:dyDescent="0.15">
      <c r="A1018" s="54">
        <v>41165</v>
      </c>
      <c r="B1018" s="55" t="s">
        <v>1425</v>
      </c>
      <c r="C1018" s="55" t="s">
        <v>1421</v>
      </c>
      <c r="D1018" s="56">
        <v>9090</v>
      </c>
      <c r="E1018" s="56">
        <v>9090</v>
      </c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  <c r="CE1018" s="51"/>
      <c r="CF1018" s="51"/>
      <c r="CG1018" s="51"/>
      <c r="CH1018" s="51"/>
      <c r="CI1018" s="52"/>
      <c r="CJ1018" s="52"/>
      <c r="CK1018" s="52"/>
    </row>
    <row r="1019" spans="1:89" s="53" customFormat="1" ht="13" x14ac:dyDescent="0.15">
      <c r="A1019" s="54">
        <v>41165</v>
      </c>
      <c r="B1019" s="55" t="s">
        <v>1426</v>
      </c>
      <c r="C1019" s="55" t="s">
        <v>1421</v>
      </c>
      <c r="D1019" s="56">
        <v>4073.28</v>
      </c>
      <c r="E1019" s="56">
        <v>4073.28</v>
      </c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1"/>
      <c r="BT1019" s="51"/>
      <c r="BU1019" s="51"/>
      <c r="BV1019" s="51"/>
      <c r="BW1019" s="51"/>
      <c r="BX1019" s="51"/>
      <c r="BY1019" s="51"/>
      <c r="BZ1019" s="51"/>
      <c r="CA1019" s="51"/>
      <c r="CB1019" s="51"/>
      <c r="CC1019" s="51"/>
      <c r="CD1019" s="51"/>
      <c r="CE1019" s="51"/>
      <c r="CF1019" s="51"/>
      <c r="CG1019" s="51"/>
      <c r="CH1019" s="51"/>
      <c r="CI1019" s="52"/>
      <c r="CJ1019" s="52"/>
      <c r="CK1019" s="52"/>
    </row>
    <row r="1020" spans="1:89" s="53" customFormat="1" ht="13" x14ac:dyDescent="0.15">
      <c r="A1020" s="132"/>
      <c r="B1020" s="151" t="s">
        <v>1936</v>
      </c>
      <c r="C1020" s="134" t="s">
        <v>1937</v>
      </c>
      <c r="D1020" s="135">
        <v>291602.33</v>
      </c>
      <c r="E1020" s="135">
        <v>124550.72</v>
      </c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  <c r="CE1020" s="51"/>
      <c r="CF1020" s="51"/>
      <c r="CG1020" s="51"/>
      <c r="CH1020" s="51"/>
      <c r="CI1020" s="52"/>
      <c r="CJ1020" s="52"/>
      <c r="CK1020" s="52"/>
    </row>
    <row r="1021" spans="1:89" s="53" customFormat="1" ht="13" x14ac:dyDescent="0.15">
      <c r="A1021" s="111">
        <v>41292</v>
      </c>
      <c r="B1021" s="151" t="s">
        <v>1938</v>
      </c>
      <c r="C1021" s="134" t="s">
        <v>1939</v>
      </c>
      <c r="D1021" s="135">
        <v>313164</v>
      </c>
      <c r="E1021" s="135">
        <v>12827.1</v>
      </c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1"/>
      <c r="BT1021" s="51"/>
      <c r="BU1021" s="51"/>
      <c r="BV1021" s="51"/>
      <c r="BW1021" s="51"/>
      <c r="BX1021" s="51"/>
      <c r="BY1021" s="51"/>
      <c r="BZ1021" s="51"/>
      <c r="CA1021" s="51"/>
      <c r="CB1021" s="51"/>
      <c r="CC1021" s="51"/>
      <c r="CD1021" s="51"/>
      <c r="CE1021" s="51"/>
      <c r="CF1021" s="51"/>
      <c r="CG1021" s="51"/>
      <c r="CH1021" s="51"/>
      <c r="CI1021" s="52"/>
      <c r="CJ1021" s="52"/>
      <c r="CK1021" s="52"/>
    </row>
    <row r="1022" spans="1:89" s="53" customFormat="1" ht="13" x14ac:dyDescent="0.15">
      <c r="A1022" s="54">
        <v>42438</v>
      </c>
      <c r="B1022" s="55" t="s">
        <v>1940</v>
      </c>
      <c r="C1022" s="134" t="s">
        <v>1941</v>
      </c>
      <c r="D1022" s="56">
        <v>13914</v>
      </c>
      <c r="E1022" s="56">
        <v>13914</v>
      </c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/>
      <c r="CB1022" s="51"/>
      <c r="CC1022" s="51"/>
      <c r="CD1022" s="51"/>
      <c r="CE1022" s="51"/>
      <c r="CF1022" s="51"/>
      <c r="CG1022" s="51"/>
      <c r="CH1022" s="51"/>
      <c r="CI1022" s="52"/>
      <c r="CJ1022" s="52"/>
      <c r="CK1022" s="52"/>
    </row>
    <row r="1023" spans="1:89" s="53" customFormat="1" ht="13" x14ac:dyDescent="0.15">
      <c r="A1023" s="54">
        <v>42964</v>
      </c>
      <c r="B1023" s="78" t="s">
        <v>1942</v>
      </c>
      <c r="C1023" s="134" t="s">
        <v>1943</v>
      </c>
      <c r="D1023" s="79">
        <v>5033834</v>
      </c>
      <c r="E1023" s="79">
        <v>5033834</v>
      </c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1"/>
      <c r="BT1023" s="51"/>
      <c r="BU1023" s="51"/>
      <c r="BV1023" s="51"/>
      <c r="BW1023" s="51"/>
      <c r="BX1023" s="51"/>
      <c r="BY1023" s="51"/>
      <c r="BZ1023" s="51"/>
      <c r="CA1023" s="51"/>
      <c r="CB1023" s="51"/>
      <c r="CC1023" s="51"/>
      <c r="CD1023" s="51"/>
      <c r="CE1023" s="51"/>
      <c r="CF1023" s="51"/>
      <c r="CG1023" s="51"/>
      <c r="CH1023" s="51"/>
      <c r="CI1023" s="52"/>
      <c r="CJ1023" s="52"/>
      <c r="CK1023" s="52"/>
    </row>
    <row r="1024" spans="1:89" s="53" customFormat="1" ht="13" x14ac:dyDescent="0.15">
      <c r="A1024" s="59">
        <v>44084</v>
      </c>
      <c r="B1024" s="48" t="s">
        <v>1944</v>
      </c>
      <c r="C1024" s="134" t="s">
        <v>1945</v>
      </c>
      <c r="D1024" s="62">
        <v>3263725.25</v>
      </c>
      <c r="E1024" s="50">
        <v>3263725.25</v>
      </c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1"/>
      <c r="BT1024" s="51"/>
      <c r="BU1024" s="51"/>
      <c r="BV1024" s="51"/>
      <c r="BW1024" s="51"/>
      <c r="BX1024" s="51"/>
      <c r="BY1024" s="51"/>
      <c r="BZ1024" s="51"/>
      <c r="CA1024" s="51"/>
      <c r="CB1024" s="51"/>
      <c r="CC1024" s="51"/>
      <c r="CD1024" s="51"/>
      <c r="CE1024" s="51"/>
      <c r="CF1024" s="51"/>
      <c r="CG1024" s="51"/>
      <c r="CH1024" s="51"/>
      <c r="CI1024" s="52"/>
      <c r="CJ1024" s="52"/>
      <c r="CK1024" s="52"/>
    </row>
    <row r="1025" spans="1:89" s="123" customFormat="1" ht="13" x14ac:dyDescent="0.15">
      <c r="A1025" s="59">
        <v>43803</v>
      </c>
      <c r="B1025" s="60" t="s">
        <v>1946</v>
      </c>
      <c r="C1025" s="134" t="s">
        <v>1947</v>
      </c>
      <c r="D1025" s="62">
        <v>189725</v>
      </c>
      <c r="E1025" s="62">
        <v>189725</v>
      </c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21"/>
      <c r="AV1025" s="121"/>
      <c r="AW1025" s="121"/>
      <c r="AX1025" s="121"/>
      <c r="AY1025" s="121"/>
      <c r="AZ1025" s="121"/>
      <c r="BA1025" s="121"/>
      <c r="BB1025" s="121"/>
      <c r="BC1025" s="121"/>
      <c r="BD1025" s="121"/>
      <c r="BE1025" s="121"/>
      <c r="BF1025" s="121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21"/>
      <c r="BS1025" s="121"/>
      <c r="BT1025" s="121"/>
      <c r="BU1025" s="121"/>
      <c r="BV1025" s="121"/>
      <c r="BW1025" s="121"/>
      <c r="BX1025" s="121"/>
      <c r="BY1025" s="121"/>
      <c r="BZ1025" s="121"/>
      <c r="CA1025" s="121"/>
      <c r="CB1025" s="121"/>
      <c r="CC1025" s="121"/>
      <c r="CD1025" s="121"/>
      <c r="CE1025" s="121"/>
      <c r="CF1025" s="121"/>
      <c r="CG1025" s="121"/>
      <c r="CH1025" s="121"/>
      <c r="CI1025" s="122"/>
      <c r="CJ1025" s="122"/>
      <c r="CK1025" s="122"/>
    </row>
    <row r="1026" spans="1:89" s="53" customFormat="1" ht="13" x14ac:dyDescent="0.15">
      <c r="A1026" s="54"/>
      <c r="B1026" s="55" t="s">
        <v>1948</v>
      </c>
      <c r="C1026" s="134" t="s">
        <v>1949</v>
      </c>
      <c r="D1026" s="56">
        <v>539184</v>
      </c>
      <c r="E1026" s="56">
        <v>539184</v>
      </c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1"/>
      <c r="BT1026" s="51"/>
      <c r="BU1026" s="51"/>
      <c r="BV1026" s="51"/>
      <c r="BW1026" s="51"/>
      <c r="BX1026" s="51"/>
      <c r="BY1026" s="51"/>
      <c r="BZ1026" s="51"/>
      <c r="CA1026" s="51"/>
      <c r="CB1026" s="51"/>
      <c r="CC1026" s="51"/>
      <c r="CD1026" s="51"/>
      <c r="CE1026" s="51"/>
      <c r="CF1026" s="51"/>
      <c r="CG1026" s="51"/>
      <c r="CH1026" s="51"/>
      <c r="CI1026" s="52"/>
      <c r="CJ1026" s="52"/>
      <c r="CK1026" s="52"/>
    </row>
    <row r="1027" spans="1:89" s="53" customFormat="1" ht="13" x14ac:dyDescent="0.15">
      <c r="A1027" s="54"/>
      <c r="B1027" s="55" t="s">
        <v>1950</v>
      </c>
      <c r="C1027" s="134" t="s">
        <v>1951</v>
      </c>
      <c r="D1027" s="56">
        <v>97084</v>
      </c>
      <c r="E1027" s="56">
        <v>97084</v>
      </c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1"/>
      <c r="BT1027" s="51"/>
      <c r="BU1027" s="51"/>
      <c r="BV1027" s="51"/>
      <c r="BW1027" s="51"/>
      <c r="BX1027" s="51"/>
      <c r="BY1027" s="51"/>
      <c r="BZ1027" s="51"/>
      <c r="CA1027" s="51"/>
      <c r="CB1027" s="51"/>
      <c r="CC1027" s="51"/>
      <c r="CD1027" s="51"/>
      <c r="CE1027" s="51"/>
      <c r="CF1027" s="51"/>
      <c r="CG1027" s="51"/>
      <c r="CH1027" s="51"/>
      <c r="CI1027" s="52"/>
      <c r="CJ1027" s="52"/>
      <c r="CK1027" s="52"/>
    </row>
    <row r="1028" spans="1:89" s="53" customFormat="1" ht="13" x14ac:dyDescent="0.15">
      <c r="A1028" s="54">
        <v>42159</v>
      </c>
      <c r="B1028" s="55" t="s">
        <v>1952</v>
      </c>
      <c r="C1028" s="134" t="s">
        <v>1953</v>
      </c>
      <c r="D1028" s="56">
        <v>2090</v>
      </c>
      <c r="E1028" s="56">
        <v>2090</v>
      </c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1"/>
      <c r="BT1028" s="51"/>
      <c r="BU1028" s="51"/>
      <c r="BV1028" s="51"/>
      <c r="BW1028" s="51"/>
      <c r="BX1028" s="51"/>
      <c r="BY1028" s="51"/>
      <c r="BZ1028" s="51"/>
      <c r="CA1028" s="51"/>
      <c r="CB1028" s="51"/>
      <c r="CC1028" s="51"/>
      <c r="CD1028" s="51"/>
      <c r="CE1028" s="51"/>
      <c r="CF1028" s="51"/>
      <c r="CG1028" s="51"/>
      <c r="CH1028" s="51"/>
      <c r="CI1028" s="52"/>
      <c r="CJ1028" s="52"/>
      <c r="CK1028" s="52"/>
    </row>
    <row r="1029" spans="1:89" s="53" customFormat="1" ht="13" x14ac:dyDescent="0.15">
      <c r="A1029" s="63">
        <v>44281</v>
      </c>
      <c r="B1029" s="55" t="s">
        <v>74</v>
      </c>
      <c r="C1029" s="134" t="s">
        <v>1954</v>
      </c>
      <c r="D1029" s="56">
        <v>483573</v>
      </c>
      <c r="E1029" s="138">
        <v>483573</v>
      </c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  <c r="CE1029" s="51"/>
      <c r="CF1029" s="51"/>
      <c r="CG1029" s="51"/>
      <c r="CH1029" s="51"/>
      <c r="CI1029" s="52"/>
      <c r="CJ1029" s="52"/>
      <c r="CK1029" s="52"/>
    </row>
    <row r="1030" spans="1:89" s="53" customFormat="1" ht="13" x14ac:dyDescent="0.15">
      <c r="A1030" s="54"/>
      <c r="B1030" s="55" t="s">
        <v>1955</v>
      </c>
      <c r="C1030" s="134" t="s">
        <v>1956</v>
      </c>
      <c r="D1030" s="56">
        <v>1300</v>
      </c>
      <c r="E1030" s="56">
        <v>1300</v>
      </c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  <c r="CE1030" s="51"/>
      <c r="CF1030" s="51"/>
      <c r="CG1030" s="51"/>
      <c r="CH1030" s="51"/>
      <c r="CI1030" s="52"/>
      <c r="CJ1030" s="52"/>
      <c r="CK1030" s="52"/>
    </row>
    <row r="1031" spans="1:89" s="53" customFormat="1" ht="13" x14ac:dyDescent="0.15">
      <c r="A1031" s="46">
        <v>43734</v>
      </c>
      <c r="B1031" s="48" t="s">
        <v>1957</v>
      </c>
      <c r="C1031" s="134" t="s">
        <v>1958</v>
      </c>
      <c r="D1031" s="49">
        <v>136685.76999999999</v>
      </c>
      <c r="E1031" s="49">
        <v>136685.76999999999</v>
      </c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  <c r="CF1031" s="51"/>
      <c r="CG1031" s="51"/>
      <c r="CH1031" s="51"/>
      <c r="CI1031" s="52"/>
      <c r="CJ1031" s="52"/>
      <c r="CK1031" s="52"/>
    </row>
    <row r="1032" spans="1:89" s="53" customFormat="1" ht="13" x14ac:dyDescent="0.15">
      <c r="A1032" s="54"/>
      <c r="B1032" s="55" t="s">
        <v>1959</v>
      </c>
      <c r="C1032" s="134" t="s">
        <v>1960</v>
      </c>
      <c r="D1032" s="56">
        <v>334264.92</v>
      </c>
      <c r="E1032" s="56">
        <v>334264.92</v>
      </c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  <c r="CF1032" s="51"/>
      <c r="CG1032" s="51"/>
      <c r="CH1032" s="51"/>
      <c r="CI1032" s="52"/>
      <c r="CJ1032" s="52"/>
      <c r="CK1032" s="52"/>
    </row>
    <row r="1033" spans="1:89" s="53" customFormat="1" ht="13" x14ac:dyDescent="0.15">
      <c r="A1033" s="54">
        <v>42122</v>
      </c>
      <c r="B1033" s="55" t="s">
        <v>1458</v>
      </c>
      <c r="C1033" s="134" t="s">
        <v>1961</v>
      </c>
      <c r="D1033" s="56">
        <v>21495</v>
      </c>
      <c r="E1033" s="56">
        <v>21495</v>
      </c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  <c r="CE1033" s="51"/>
      <c r="CF1033" s="51"/>
      <c r="CG1033" s="51"/>
      <c r="CH1033" s="51"/>
      <c r="CI1033" s="52"/>
      <c r="CJ1033" s="52"/>
      <c r="CK1033" s="52"/>
    </row>
    <row r="1034" spans="1:89" s="53" customFormat="1" ht="13" x14ac:dyDescent="0.15">
      <c r="A1034" s="54"/>
      <c r="B1034" s="55" t="s">
        <v>1962</v>
      </c>
      <c r="C1034" s="134" t="s">
        <v>1963</v>
      </c>
      <c r="D1034" s="56">
        <v>9641</v>
      </c>
      <c r="E1034" s="56">
        <v>9641</v>
      </c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  <c r="CE1034" s="51"/>
      <c r="CF1034" s="51"/>
      <c r="CG1034" s="51"/>
      <c r="CH1034" s="51"/>
      <c r="CI1034" s="52"/>
      <c r="CJ1034" s="52"/>
      <c r="CK1034" s="52"/>
    </row>
    <row r="1035" spans="1:89" s="53" customFormat="1" ht="13" x14ac:dyDescent="0.15">
      <c r="A1035" s="54">
        <v>42234</v>
      </c>
      <c r="B1035" s="55" t="s">
        <v>1964</v>
      </c>
      <c r="C1035" s="134" t="s">
        <v>1965</v>
      </c>
      <c r="D1035" s="56">
        <v>371950</v>
      </c>
      <c r="E1035" s="56">
        <v>331742.13</v>
      </c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  <c r="CF1035" s="51"/>
      <c r="CG1035" s="51"/>
      <c r="CH1035" s="51"/>
      <c r="CI1035" s="52"/>
      <c r="CJ1035" s="52"/>
      <c r="CK1035" s="52"/>
    </row>
    <row r="1036" spans="1:89" s="123" customFormat="1" ht="13" x14ac:dyDescent="0.15">
      <c r="A1036" s="63">
        <v>44075</v>
      </c>
      <c r="B1036" s="55" t="s">
        <v>1966</v>
      </c>
      <c r="C1036" s="134" t="s">
        <v>1967</v>
      </c>
      <c r="D1036" s="56">
        <v>2611127</v>
      </c>
      <c r="E1036" s="56">
        <v>2611127</v>
      </c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21"/>
      <c r="AV1036" s="121"/>
      <c r="AW1036" s="121"/>
      <c r="AX1036" s="121"/>
      <c r="AY1036" s="121"/>
      <c r="AZ1036" s="121"/>
      <c r="BA1036" s="121"/>
      <c r="BB1036" s="121"/>
      <c r="BC1036" s="121"/>
      <c r="BD1036" s="121"/>
      <c r="BE1036" s="121"/>
      <c r="BF1036" s="121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21"/>
      <c r="BS1036" s="121"/>
      <c r="BT1036" s="121"/>
      <c r="BU1036" s="121"/>
      <c r="BV1036" s="121"/>
      <c r="BW1036" s="121"/>
      <c r="BX1036" s="121"/>
      <c r="BY1036" s="121"/>
      <c r="BZ1036" s="121"/>
      <c r="CA1036" s="121"/>
      <c r="CB1036" s="121"/>
      <c r="CC1036" s="121"/>
      <c r="CD1036" s="121"/>
      <c r="CE1036" s="121"/>
      <c r="CF1036" s="121"/>
      <c r="CG1036" s="121"/>
      <c r="CH1036" s="121"/>
      <c r="CI1036" s="122"/>
      <c r="CJ1036" s="122"/>
      <c r="CK1036" s="122"/>
    </row>
    <row r="1037" spans="1:89" s="53" customFormat="1" ht="13" x14ac:dyDescent="0.15">
      <c r="A1037" s="46">
        <v>44228</v>
      </c>
      <c r="B1037" s="47" t="s">
        <v>1968</v>
      </c>
      <c r="C1037" s="134" t="s">
        <v>1969</v>
      </c>
      <c r="D1037" s="49">
        <v>1854023.33</v>
      </c>
      <c r="E1037" s="49">
        <v>1854023.33</v>
      </c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  <c r="CE1037" s="51"/>
      <c r="CF1037" s="51"/>
      <c r="CG1037" s="51"/>
      <c r="CH1037" s="51"/>
      <c r="CI1037" s="52"/>
      <c r="CJ1037" s="52"/>
      <c r="CK1037" s="52"/>
    </row>
    <row r="1038" spans="1:89" s="53" customFormat="1" ht="13" x14ac:dyDescent="0.15">
      <c r="A1038" s="54">
        <v>40155</v>
      </c>
      <c r="B1038" s="55" t="s">
        <v>1970</v>
      </c>
      <c r="C1038" s="134" t="s">
        <v>1971</v>
      </c>
      <c r="D1038" s="56">
        <v>3929788</v>
      </c>
      <c r="E1038" s="56">
        <v>3929788</v>
      </c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  <c r="CE1038" s="51"/>
      <c r="CF1038" s="51"/>
      <c r="CG1038" s="51"/>
      <c r="CH1038" s="51"/>
      <c r="CI1038" s="52"/>
      <c r="CJ1038" s="52"/>
      <c r="CK1038" s="52"/>
    </row>
    <row r="1039" spans="1:89" s="53" customFormat="1" ht="13" x14ac:dyDescent="0.15">
      <c r="A1039" s="54"/>
      <c r="B1039" s="55" t="s">
        <v>1972</v>
      </c>
      <c r="C1039" s="134" t="s">
        <v>1973</v>
      </c>
      <c r="D1039" s="56">
        <v>173065.91</v>
      </c>
      <c r="E1039" s="56">
        <v>173065.91</v>
      </c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1"/>
      <c r="CH1039" s="51"/>
      <c r="CI1039" s="52"/>
      <c r="CJ1039" s="52"/>
      <c r="CK1039" s="52"/>
    </row>
    <row r="1040" spans="1:89" s="53" customFormat="1" ht="13" x14ac:dyDescent="0.15">
      <c r="A1040" s="54"/>
      <c r="B1040" s="55" t="s">
        <v>1974</v>
      </c>
      <c r="C1040" s="134" t="s">
        <v>1975</v>
      </c>
      <c r="D1040" s="56">
        <v>66737</v>
      </c>
      <c r="E1040" s="56">
        <v>66737</v>
      </c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  <c r="CF1040" s="51"/>
      <c r="CG1040" s="51"/>
      <c r="CH1040" s="51"/>
      <c r="CI1040" s="52"/>
      <c r="CJ1040" s="52"/>
      <c r="CK1040" s="52"/>
    </row>
    <row r="1041" spans="1:89" s="53" customFormat="1" ht="13" x14ac:dyDescent="0.15">
      <c r="A1041" s="54"/>
      <c r="B1041" s="55" t="s">
        <v>1976</v>
      </c>
      <c r="C1041" s="134" t="s">
        <v>1977</v>
      </c>
      <c r="D1041" s="56">
        <v>107272</v>
      </c>
      <c r="E1041" s="56">
        <v>107272</v>
      </c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  <c r="CF1041" s="51"/>
      <c r="CG1041" s="51"/>
      <c r="CH1041" s="51"/>
      <c r="CI1041" s="52"/>
      <c r="CJ1041" s="52"/>
      <c r="CK1041" s="52"/>
    </row>
    <row r="1042" spans="1:89" s="53" customFormat="1" ht="13" x14ac:dyDescent="0.15">
      <c r="A1042" s="54">
        <v>40176</v>
      </c>
      <c r="B1042" s="55" t="s">
        <v>1978</v>
      </c>
      <c r="C1042" s="134" t="s">
        <v>1979</v>
      </c>
      <c r="D1042" s="56">
        <v>71682.25</v>
      </c>
      <c r="E1042" s="56">
        <v>71682.25</v>
      </c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51"/>
      <c r="CF1042" s="51"/>
      <c r="CG1042" s="51"/>
      <c r="CH1042" s="51"/>
      <c r="CI1042" s="52"/>
      <c r="CJ1042" s="52"/>
      <c r="CK1042" s="52"/>
    </row>
    <row r="1043" spans="1:89" s="53" customFormat="1" ht="13" x14ac:dyDescent="0.15">
      <c r="A1043" s="54"/>
      <c r="B1043" s="78" t="s">
        <v>1980</v>
      </c>
      <c r="C1043" s="134" t="s">
        <v>1981</v>
      </c>
      <c r="D1043" s="79">
        <v>18453.07</v>
      </c>
      <c r="E1043" s="79">
        <v>18453.07</v>
      </c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2"/>
      <c r="CJ1043" s="52"/>
      <c r="CK1043" s="52"/>
    </row>
    <row r="1044" spans="1:89" s="53" customFormat="1" ht="13" x14ac:dyDescent="0.15">
      <c r="A1044" s="77">
        <v>42067</v>
      </c>
      <c r="B1044" s="78" t="s">
        <v>1982</v>
      </c>
      <c r="C1044" s="134" t="s">
        <v>1983</v>
      </c>
      <c r="D1044" s="79">
        <v>11223503.529999999</v>
      </c>
      <c r="E1044" s="79">
        <v>11223503.529999999</v>
      </c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  <c r="CE1044" s="51"/>
      <c r="CF1044" s="51"/>
      <c r="CG1044" s="51"/>
      <c r="CH1044" s="51"/>
      <c r="CI1044" s="52"/>
      <c r="CJ1044" s="52"/>
      <c r="CK1044" s="52"/>
    </row>
    <row r="1045" spans="1:89" s="123" customFormat="1" ht="13" x14ac:dyDescent="0.15">
      <c r="A1045" s="59">
        <v>43838</v>
      </c>
      <c r="B1045" s="48" t="s">
        <v>1984</v>
      </c>
      <c r="C1045" s="134" t="s">
        <v>1985</v>
      </c>
      <c r="D1045" s="62">
        <v>321502</v>
      </c>
      <c r="E1045" s="62">
        <v>321502</v>
      </c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21"/>
      <c r="AV1045" s="121"/>
      <c r="AW1045" s="121"/>
      <c r="AX1045" s="121"/>
      <c r="AY1045" s="121"/>
      <c r="AZ1045" s="121"/>
      <c r="BA1045" s="121"/>
      <c r="BB1045" s="121"/>
      <c r="BC1045" s="121"/>
      <c r="BD1045" s="121"/>
      <c r="BE1045" s="121"/>
      <c r="BF1045" s="121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21"/>
      <c r="BS1045" s="121"/>
      <c r="BT1045" s="121"/>
      <c r="BU1045" s="121"/>
      <c r="BV1045" s="121"/>
      <c r="BW1045" s="121"/>
      <c r="BX1045" s="121"/>
      <c r="BY1045" s="121"/>
      <c r="BZ1045" s="121"/>
      <c r="CA1045" s="121"/>
      <c r="CB1045" s="121"/>
      <c r="CC1045" s="121"/>
      <c r="CD1045" s="121"/>
      <c r="CE1045" s="121"/>
      <c r="CF1045" s="121"/>
      <c r="CG1045" s="121"/>
      <c r="CH1045" s="121"/>
      <c r="CI1045" s="122"/>
      <c r="CJ1045" s="122"/>
      <c r="CK1045" s="122"/>
    </row>
    <row r="1046" spans="1:89" s="53" customFormat="1" ht="13" x14ac:dyDescent="0.15">
      <c r="A1046" s="59">
        <v>44351</v>
      </c>
      <c r="B1046" s="60" t="s">
        <v>1986</v>
      </c>
      <c r="C1046" s="134" t="s">
        <v>1987</v>
      </c>
      <c r="D1046" s="62">
        <v>8460068.6199999992</v>
      </c>
      <c r="E1046" s="62">
        <v>8460068.6199999992</v>
      </c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  <c r="CE1046" s="51"/>
      <c r="CF1046" s="51"/>
      <c r="CG1046" s="51"/>
      <c r="CH1046" s="51"/>
      <c r="CI1046" s="52"/>
      <c r="CJ1046" s="52"/>
      <c r="CK1046" s="52"/>
    </row>
    <row r="1047" spans="1:89" s="53" customFormat="1" ht="13" x14ac:dyDescent="0.15">
      <c r="A1047" s="54">
        <v>42695</v>
      </c>
      <c r="B1047" s="55" t="s">
        <v>1988</v>
      </c>
      <c r="C1047" s="134" t="s">
        <v>1989</v>
      </c>
      <c r="D1047" s="56">
        <v>2284758.81</v>
      </c>
      <c r="E1047" s="56">
        <v>2284758.81</v>
      </c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  <c r="CE1047" s="51"/>
      <c r="CF1047" s="51"/>
      <c r="CG1047" s="51"/>
      <c r="CH1047" s="51"/>
      <c r="CI1047" s="52"/>
      <c r="CJ1047" s="52"/>
      <c r="CK1047" s="52"/>
    </row>
    <row r="1048" spans="1:89" s="53" customFormat="1" ht="13" x14ac:dyDescent="0.15">
      <c r="A1048" s="63">
        <v>44264</v>
      </c>
      <c r="B1048" s="55" t="s">
        <v>1990</v>
      </c>
      <c r="C1048" s="134" t="s">
        <v>1991</v>
      </c>
      <c r="D1048" s="56">
        <v>12145</v>
      </c>
      <c r="E1048" s="56">
        <v>12145</v>
      </c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  <c r="CE1048" s="51"/>
      <c r="CF1048" s="51"/>
      <c r="CG1048" s="51"/>
      <c r="CH1048" s="51"/>
      <c r="CI1048" s="52"/>
      <c r="CJ1048" s="52"/>
      <c r="CK1048" s="52"/>
    </row>
    <row r="1049" spans="1:89" s="53" customFormat="1" ht="13" x14ac:dyDescent="0.15">
      <c r="A1049" s="59">
        <v>43622</v>
      </c>
      <c r="B1049" s="60" t="s">
        <v>1992</v>
      </c>
      <c r="C1049" s="134" t="s">
        <v>1993</v>
      </c>
      <c r="D1049" s="62">
        <v>1202646</v>
      </c>
      <c r="E1049" s="62">
        <v>1202646</v>
      </c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1"/>
      <c r="BT1049" s="51"/>
      <c r="BU1049" s="51"/>
      <c r="BV1049" s="51"/>
      <c r="BW1049" s="51"/>
      <c r="BX1049" s="51"/>
      <c r="BY1049" s="51"/>
      <c r="BZ1049" s="51"/>
      <c r="CA1049" s="51"/>
      <c r="CB1049" s="51"/>
      <c r="CC1049" s="51"/>
      <c r="CD1049" s="51"/>
      <c r="CE1049" s="51"/>
      <c r="CF1049" s="51"/>
      <c r="CG1049" s="51"/>
      <c r="CH1049" s="51"/>
      <c r="CI1049" s="52"/>
      <c r="CJ1049" s="52"/>
      <c r="CK1049" s="52"/>
    </row>
    <row r="1050" spans="1:89" s="53" customFormat="1" ht="13" x14ac:dyDescent="0.15">
      <c r="A1050" s="54">
        <v>40997</v>
      </c>
      <c r="B1050" s="55" t="s">
        <v>1680</v>
      </c>
      <c r="C1050" s="55" t="s">
        <v>1681</v>
      </c>
      <c r="D1050" s="65">
        <v>500</v>
      </c>
      <c r="E1050" s="66">
        <v>500</v>
      </c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1"/>
      <c r="BT1050" s="51"/>
      <c r="BU1050" s="51"/>
      <c r="BV1050" s="51"/>
      <c r="BW1050" s="51"/>
      <c r="BX1050" s="51"/>
      <c r="BY1050" s="51"/>
      <c r="BZ1050" s="51"/>
      <c r="CA1050" s="51"/>
      <c r="CB1050" s="51"/>
      <c r="CC1050" s="51"/>
      <c r="CD1050" s="51"/>
      <c r="CE1050" s="51"/>
      <c r="CF1050" s="51"/>
      <c r="CG1050" s="51"/>
      <c r="CH1050" s="51"/>
      <c r="CI1050" s="52"/>
      <c r="CJ1050" s="52"/>
      <c r="CK1050" s="52"/>
    </row>
    <row r="1051" spans="1:89" s="53" customFormat="1" ht="13" x14ac:dyDescent="0.15">
      <c r="A1051" s="54">
        <v>41312</v>
      </c>
      <c r="B1051" s="55" t="s">
        <v>1682</v>
      </c>
      <c r="C1051" s="55" t="s">
        <v>1681</v>
      </c>
      <c r="D1051" s="65">
        <v>171577</v>
      </c>
      <c r="E1051" s="66">
        <v>171577</v>
      </c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1"/>
      <c r="BT1051" s="51"/>
      <c r="BU1051" s="51"/>
      <c r="BV1051" s="51"/>
      <c r="BW1051" s="51"/>
      <c r="BX1051" s="51"/>
      <c r="BY1051" s="51"/>
      <c r="BZ1051" s="51"/>
      <c r="CA1051" s="51"/>
      <c r="CB1051" s="51"/>
      <c r="CC1051" s="51"/>
      <c r="CD1051" s="51"/>
      <c r="CE1051" s="51"/>
      <c r="CF1051" s="51"/>
      <c r="CG1051" s="51"/>
      <c r="CH1051" s="51"/>
      <c r="CI1051" s="52"/>
      <c r="CJ1051" s="52"/>
      <c r="CK1051" s="52"/>
    </row>
    <row r="1052" spans="1:89" s="53" customFormat="1" ht="12" x14ac:dyDescent="0.15">
      <c r="A1052" s="46">
        <v>44155</v>
      </c>
      <c r="B1052" s="47" t="s">
        <v>70</v>
      </c>
      <c r="C1052" s="152" t="s">
        <v>71</v>
      </c>
      <c r="D1052" s="49">
        <v>11486.5</v>
      </c>
      <c r="E1052" s="140">
        <v>11486.5</v>
      </c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1"/>
      <c r="BT1052" s="51"/>
      <c r="BU1052" s="51"/>
      <c r="BV1052" s="51"/>
      <c r="BW1052" s="51"/>
      <c r="BX1052" s="51"/>
      <c r="BY1052" s="51"/>
      <c r="BZ1052" s="51"/>
      <c r="CA1052" s="51"/>
      <c r="CB1052" s="51"/>
      <c r="CC1052" s="51"/>
      <c r="CD1052" s="51"/>
      <c r="CE1052" s="51"/>
      <c r="CF1052" s="51"/>
      <c r="CG1052" s="51"/>
      <c r="CH1052" s="51"/>
      <c r="CI1052" s="52"/>
      <c r="CJ1052" s="52"/>
      <c r="CK1052" s="52"/>
    </row>
    <row r="1053" spans="1:89" s="53" customFormat="1" ht="13" x14ac:dyDescent="0.15">
      <c r="A1053" s="59">
        <v>43803</v>
      </c>
      <c r="B1053" s="60" t="s">
        <v>1149</v>
      </c>
      <c r="C1053" s="61" t="s">
        <v>1150</v>
      </c>
      <c r="D1053" s="62">
        <v>68494</v>
      </c>
      <c r="E1053" s="62">
        <v>68494</v>
      </c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1"/>
      <c r="BT1053" s="51"/>
      <c r="BU1053" s="51"/>
      <c r="BV1053" s="51"/>
      <c r="BW1053" s="51"/>
      <c r="BX1053" s="51"/>
      <c r="BY1053" s="51"/>
      <c r="BZ1053" s="51"/>
      <c r="CA1053" s="51"/>
      <c r="CB1053" s="51"/>
      <c r="CC1053" s="51"/>
      <c r="CD1053" s="51"/>
      <c r="CE1053" s="51"/>
      <c r="CF1053" s="51"/>
      <c r="CG1053" s="51"/>
      <c r="CH1053" s="51"/>
      <c r="CI1053" s="52"/>
      <c r="CJ1053" s="52"/>
      <c r="CK1053" s="52"/>
    </row>
    <row r="1054" spans="1:89" s="53" customFormat="1" ht="13" x14ac:dyDescent="0.15">
      <c r="A1054" s="63">
        <v>44412</v>
      </c>
      <c r="B1054" s="55" t="s">
        <v>1151</v>
      </c>
      <c r="C1054" s="55" t="s">
        <v>1150</v>
      </c>
      <c r="D1054" s="56">
        <v>88956</v>
      </c>
      <c r="E1054" s="56">
        <v>88956</v>
      </c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1"/>
      <c r="BT1054" s="51"/>
      <c r="BU1054" s="51"/>
      <c r="BV1054" s="51"/>
      <c r="BW1054" s="51"/>
      <c r="BX1054" s="51"/>
      <c r="BY1054" s="51"/>
      <c r="BZ1054" s="51"/>
      <c r="CA1054" s="51"/>
      <c r="CB1054" s="51"/>
      <c r="CC1054" s="51"/>
      <c r="CD1054" s="51"/>
      <c r="CE1054" s="51"/>
      <c r="CF1054" s="51"/>
      <c r="CG1054" s="51"/>
      <c r="CH1054" s="51"/>
      <c r="CI1054" s="52"/>
      <c r="CJ1054" s="52"/>
      <c r="CK1054" s="52"/>
    </row>
    <row r="1055" spans="1:89" s="53" customFormat="1" ht="13" x14ac:dyDescent="0.15">
      <c r="A1055" s="54"/>
      <c r="B1055" s="55" t="s">
        <v>1427</v>
      </c>
      <c r="C1055" s="55" t="s">
        <v>1428</v>
      </c>
      <c r="D1055" s="56">
        <v>60307</v>
      </c>
      <c r="E1055" s="56">
        <v>60307</v>
      </c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1"/>
      <c r="BT1055" s="51"/>
      <c r="BU1055" s="51"/>
      <c r="BV1055" s="51"/>
      <c r="BW1055" s="51"/>
      <c r="BX1055" s="51"/>
      <c r="BY1055" s="51"/>
      <c r="BZ1055" s="51"/>
      <c r="CA1055" s="51"/>
      <c r="CB1055" s="51"/>
      <c r="CC1055" s="51"/>
      <c r="CD1055" s="51"/>
      <c r="CE1055" s="51"/>
      <c r="CF1055" s="51"/>
      <c r="CG1055" s="51"/>
      <c r="CH1055" s="51"/>
      <c r="CI1055" s="52"/>
      <c r="CJ1055" s="52"/>
      <c r="CK1055" s="52"/>
    </row>
    <row r="1056" spans="1:89" s="53" customFormat="1" ht="13" x14ac:dyDescent="0.15">
      <c r="A1056" s="141">
        <v>44503</v>
      </c>
      <c r="B1056" s="142" t="s">
        <v>1429</v>
      </c>
      <c r="C1056" s="142" t="s">
        <v>1430</v>
      </c>
      <c r="D1056" s="143">
        <v>3478998</v>
      </c>
      <c r="E1056" s="143">
        <v>3478998</v>
      </c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  <c r="CE1056" s="51"/>
      <c r="CF1056" s="51"/>
      <c r="CG1056" s="51"/>
      <c r="CH1056" s="51"/>
      <c r="CI1056" s="52"/>
      <c r="CJ1056" s="52"/>
      <c r="CK1056" s="52"/>
    </row>
    <row r="1057" spans="1:89" s="53" customFormat="1" ht="13" x14ac:dyDescent="0.15">
      <c r="A1057" s="54"/>
      <c r="B1057" s="55" t="s">
        <v>1431</v>
      </c>
      <c r="C1057" s="55" t="s">
        <v>1432</v>
      </c>
      <c r="D1057" s="56">
        <v>1195309</v>
      </c>
      <c r="E1057" s="56">
        <v>1195309</v>
      </c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1"/>
      <c r="BT1057" s="51"/>
      <c r="BU1057" s="51"/>
      <c r="BV1057" s="51"/>
      <c r="BW1057" s="51"/>
      <c r="BX1057" s="51"/>
      <c r="BY1057" s="51"/>
      <c r="BZ1057" s="51"/>
      <c r="CA1057" s="51"/>
      <c r="CB1057" s="51"/>
      <c r="CC1057" s="51"/>
      <c r="CD1057" s="51"/>
      <c r="CE1057" s="51"/>
      <c r="CF1057" s="51"/>
      <c r="CG1057" s="51"/>
      <c r="CH1057" s="51"/>
      <c r="CI1057" s="52"/>
      <c r="CJ1057" s="52"/>
      <c r="CK1057" s="52"/>
    </row>
    <row r="1058" spans="1:89" s="53" customFormat="1" ht="13" x14ac:dyDescent="0.15">
      <c r="A1058" s="54"/>
      <c r="B1058" s="55" t="s">
        <v>1433</v>
      </c>
      <c r="C1058" s="55" t="s">
        <v>1432</v>
      </c>
      <c r="D1058" s="56">
        <v>50912</v>
      </c>
      <c r="E1058" s="56">
        <v>50912</v>
      </c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  <c r="CE1058" s="51"/>
      <c r="CF1058" s="51"/>
      <c r="CG1058" s="51"/>
      <c r="CH1058" s="51"/>
      <c r="CI1058" s="52"/>
      <c r="CJ1058" s="52"/>
      <c r="CK1058" s="52"/>
    </row>
    <row r="1059" spans="1:89" s="53" customFormat="1" ht="13" x14ac:dyDescent="0.15">
      <c r="A1059" s="93">
        <v>44292</v>
      </c>
      <c r="B1059" s="94" t="s">
        <v>861</v>
      </c>
      <c r="C1059" s="94" t="s">
        <v>862</v>
      </c>
      <c r="D1059" s="95">
        <v>2620828</v>
      </c>
      <c r="E1059" s="95">
        <v>2620828</v>
      </c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  <c r="CE1059" s="51"/>
      <c r="CF1059" s="51"/>
      <c r="CG1059" s="51"/>
      <c r="CH1059" s="51"/>
      <c r="CI1059" s="52"/>
      <c r="CJ1059" s="52"/>
      <c r="CK1059" s="52"/>
    </row>
    <row r="1060" spans="1:89" s="53" customFormat="1" ht="13" x14ac:dyDescent="0.15">
      <c r="A1060" s="54"/>
      <c r="B1060" s="57" t="s">
        <v>489</v>
      </c>
      <c r="C1060" s="57" t="s">
        <v>490</v>
      </c>
      <c r="D1060" s="67">
        <v>10354</v>
      </c>
      <c r="E1060" s="67">
        <v>10354</v>
      </c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  <c r="CE1060" s="51"/>
      <c r="CF1060" s="51"/>
      <c r="CG1060" s="51"/>
      <c r="CH1060" s="51"/>
      <c r="CI1060" s="52"/>
      <c r="CJ1060" s="52"/>
      <c r="CK1060" s="52"/>
    </row>
    <row r="1061" spans="1:89" s="53" customFormat="1" ht="13" x14ac:dyDescent="0.15">
      <c r="A1061" s="54"/>
      <c r="B1061" s="57" t="s">
        <v>357</v>
      </c>
      <c r="C1061" s="57" t="s">
        <v>358</v>
      </c>
      <c r="D1061" s="58">
        <v>627706</v>
      </c>
      <c r="E1061" s="58">
        <v>627706</v>
      </c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  <c r="CE1061" s="51"/>
      <c r="CF1061" s="51"/>
      <c r="CG1061" s="51"/>
      <c r="CH1061" s="51"/>
      <c r="CI1061" s="52"/>
      <c r="CJ1061" s="52"/>
      <c r="CK1061" s="52"/>
    </row>
    <row r="1062" spans="1:89" s="53" customFormat="1" ht="13" x14ac:dyDescent="0.15">
      <c r="A1062" s="54"/>
      <c r="B1062" s="57" t="s">
        <v>359</v>
      </c>
      <c r="C1062" s="57" t="s">
        <v>358</v>
      </c>
      <c r="D1062" s="58">
        <v>283880</v>
      </c>
      <c r="E1062" s="58">
        <v>283880</v>
      </c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  <c r="CE1062" s="51"/>
      <c r="CF1062" s="51"/>
      <c r="CG1062" s="51"/>
      <c r="CH1062" s="51"/>
      <c r="CI1062" s="52"/>
      <c r="CJ1062" s="52"/>
      <c r="CK1062" s="52"/>
    </row>
    <row r="1063" spans="1:89" s="53" customFormat="1" ht="13" x14ac:dyDescent="0.15">
      <c r="A1063" s="153"/>
      <c r="B1063" s="57" t="s">
        <v>361</v>
      </c>
      <c r="C1063" s="57" t="s">
        <v>360</v>
      </c>
      <c r="D1063" s="58">
        <v>11677.68</v>
      </c>
      <c r="E1063" s="58">
        <v>11677.68</v>
      </c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2"/>
      <c r="CJ1063" s="52"/>
      <c r="CK1063" s="52"/>
    </row>
    <row r="1064" spans="1:89" s="53" customFormat="1" ht="12" x14ac:dyDescent="0.15">
      <c r="A1064" s="59">
        <v>44431</v>
      </c>
      <c r="B1064" s="60" t="s">
        <v>561</v>
      </c>
      <c r="C1064" s="60" t="s">
        <v>562</v>
      </c>
      <c r="D1064" s="119">
        <v>222742</v>
      </c>
      <c r="E1064" s="119">
        <v>222742</v>
      </c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  <c r="CE1064" s="51"/>
      <c r="CF1064" s="51"/>
      <c r="CG1064" s="51"/>
      <c r="CH1064" s="51"/>
      <c r="CI1064" s="52"/>
      <c r="CJ1064" s="52"/>
      <c r="CK1064" s="52"/>
    </row>
    <row r="1065" spans="1:89" s="53" customFormat="1" ht="12" x14ac:dyDescent="0.15">
      <c r="A1065" s="59">
        <v>44075</v>
      </c>
      <c r="B1065" s="60" t="s">
        <v>554</v>
      </c>
      <c r="C1065" s="60" t="s">
        <v>555</v>
      </c>
      <c r="D1065" s="97">
        <v>1466629</v>
      </c>
      <c r="E1065" s="97">
        <v>1466629</v>
      </c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1"/>
      <c r="BT1065" s="51"/>
      <c r="BU1065" s="51"/>
      <c r="BV1065" s="51"/>
      <c r="BW1065" s="51"/>
      <c r="BX1065" s="51"/>
      <c r="BY1065" s="51"/>
      <c r="BZ1065" s="51"/>
      <c r="CA1065" s="51"/>
      <c r="CB1065" s="51"/>
      <c r="CC1065" s="51"/>
      <c r="CD1065" s="51"/>
      <c r="CE1065" s="51"/>
      <c r="CF1065" s="51"/>
      <c r="CG1065" s="51"/>
      <c r="CH1065" s="51"/>
      <c r="CI1065" s="52"/>
      <c r="CJ1065" s="52"/>
      <c r="CK1065" s="52"/>
    </row>
    <row r="1066" spans="1:89" s="53" customFormat="1" ht="13" x14ac:dyDescent="0.15">
      <c r="A1066" s="63">
        <v>43572</v>
      </c>
      <c r="B1066" s="55" t="s">
        <v>2227</v>
      </c>
      <c r="C1066" s="55" t="s">
        <v>2228</v>
      </c>
      <c r="D1066" s="56">
        <v>11528287</v>
      </c>
      <c r="E1066" s="56">
        <v>3687253</v>
      </c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1"/>
      <c r="BT1066" s="51"/>
      <c r="BU1066" s="51"/>
      <c r="BV1066" s="51"/>
      <c r="BW1066" s="51"/>
      <c r="BX1066" s="51"/>
      <c r="BY1066" s="51"/>
      <c r="BZ1066" s="51"/>
      <c r="CA1066" s="51"/>
      <c r="CB1066" s="51"/>
      <c r="CC1066" s="51"/>
      <c r="CD1066" s="51"/>
      <c r="CE1066" s="51"/>
      <c r="CF1066" s="51"/>
      <c r="CG1066" s="51"/>
      <c r="CH1066" s="51"/>
      <c r="CI1066" s="52"/>
      <c r="CJ1066" s="52"/>
      <c r="CK1066" s="52"/>
    </row>
    <row r="1067" spans="1:89" s="53" customFormat="1" ht="13" x14ac:dyDescent="0.15">
      <c r="A1067" s="63">
        <v>44075</v>
      </c>
      <c r="B1067" s="137" t="s">
        <v>2229</v>
      </c>
      <c r="C1067" s="55" t="s">
        <v>2230</v>
      </c>
      <c r="D1067" s="56">
        <v>148949</v>
      </c>
      <c r="E1067" s="56">
        <v>148949</v>
      </c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1"/>
      <c r="BT1067" s="51"/>
      <c r="BU1067" s="51"/>
      <c r="BV1067" s="51"/>
      <c r="BW1067" s="51"/>
      <c r="BX1067" s="51"/>
      <c r="BY1067" s="51"/>
      <c r="BZ1067" s="51"/>
      <c r="CA1067" s="51"/>
      <c r="CB1067" s="51"/>
      <c r="CC1067" s="51"/>
      <c r="CD1067" s="51"/>
      <c r="CE1067" s="51"/>
      <c r="CF1067" s="51"/>
      <c r="CG1067" s="51"/>
      <c r="CH1067" s="51"/>
      <c r="CI1067" s="52"/>
      <c r="CJ1067" s="52"/>
      <c r="CK1067" s="52"/>
    </row>
    <row r="1068" spans="1:89" s="53" customFormat="1" ht="13" x14ac:dyDescent="0.15">
      <c r="A1068" s="54">
        <v>43838</v>
      </c>
      <c r="B1068" s="57" t="s">
        <v>822</v>
      </c>
      <c r="C1068" s="57" t="s">
        <v>823</v>
      </c>
      <c r="D1068" s="67">
        <v>101171</v>
      </c>
      <c r="E1068" s="67">
        <v>101171</v>
      </c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2"/>
      <c r="CJ1068" s="52"/>
      <c r="CK1068" s="52"/>
    </row>
    <row r="1069" spans="1:89" s="53" customFormat="1" ht="13" x14ac:dyDescent="0.15">
      <c r="A1069" s="68">
        <v>43803</v>
      </c>
      <c r="B1069" s="57" t="s">
        <v>1604</v>
      </c>
      <c r="C1069" s="57" t="s">
        <v>1605</v>
      </c>
      <c r="D1069" s="108">
        <v>32417</v>
      </c>
      <c r="E1069" s="108">
        <v>32417</v>
      </c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  <c r="CE1069" s="51"/>
      <c r="CF1069" s="51"/>
      <c r="CG1069" s="51"/>
      <c r="CH1069" s="51"/>
      <c r="CI1069" s="52"/>
      <c r="CJ1069" s="52"/>
      <c r="CK1069" s="52"/>
    </row>
    <row r="1070" spans="1:89" s="53" customFormat="1" ht="26" x14ac:dyDescent="0.15">
      <c r="A1070" s="68" t="s">
        <v>80</v>
      </c>
      <c r="B1070" s="57" t="s">
        <v>1606</v>
      </c>
      <c r="C1070" s="57" t="s">
        <v>1605</v>
      </c>
      <c r="D1070" s="108">
        <v>82647</v>
      </c>
      <c r="E1070" s="108">
        <v>82647</v>
      </c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  <c r="CE1070" s="51"/>
      <c r="CF1070" s="51"/>
      <c r="CG1070" s="51"/>
      <c r="CH1070" s="51"/>
      <c r="CI1070" s="52"/>
      <c r="CJ1070" s="52"/>
      <c r="CK1070" s="52"/>
    </row>
    <row r="1071" spans="1:89" s="53" customFormat="1" ht="13" x14ac:dyDescent="0.15">
      <c r="A1071" s="54">
        <v>42759</v>
      </c>
      <c r="B1071" s="57" t="s">
        <v>719</v>
      </c>
      <c r="C1071" s="57" t="s">
        <v>720</v>
      </c>
      <c r="D1071" s="67">
        <v>642192.61</v>
      </c>
      <c r="E1071" s="67">
        <v>642192.61</v>
      </c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2"/>
      <c r="CJ1071" s="52"/>
      <c r="CK1071" s="52"/>
    </row>
    <row r="1072" spans="1:89" s="53" customFormat="1" ht="13" x14ac:dyDescent="0.15">
      <c r="A1072" s="54"/>
      <c r="B1072" s="55" t="s">
        <v>1434</v>
      </c>
      <c r="C1072" s="55" t="s">
        <v>1435</v>
      </c>
      <c r="D1072" s="56">
        <v>452500</v>
      </c>
      <c r="E1072" s="56">
        <v>452500</v>
      </c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  <c r="CE1072" s="51"/>
      <c r="CF1072" s="51"/>
      <c r="CG1072" s="51"/>
      <c r="CH1072" s="51"/>
      <c r="CI1072" s="52"/>
      <c r="CJ1072" s="52"/>
      <c r="CK1072" s="52"/>
    </row>
    <row r="1073" spans="1:89" s="53" customFormat="1" ht="13" x14ac:dyDescent="0.15">
      <c r="A1073" s="54"/>
      <c r="B1073" s="55" t="s">
        <v>1152</v>
      </c>
      <c r="C1073" s="55" t="s">
        <v>1153</v>
      </c>
      <c r="D1073" s="56">
        <v>308066</v>
      </c>
      <c r="E1073" s="56">
        <v>308066</v>
      </c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  <c r="CE1073" s="51"/>
      <c r="CF1073" s="51"/>
      <c r="CG1073" s="51"/>
      <c r="CH1073" s="51"/>
      <c r="CI1073" s="52"/>
      <c r="CJ1073" s="52"/>
      <c r="CK1073" s="52"/>
    </row>
    <row r="1074" spans="1:89" s="53" customFormat="1" ht="13" x14ac:dyDescent="0.15">
      <c r="A1074" s="54">
        <v>43627</v>
      </c>
      <c r="B1074" s="57" t="s">
        <v>137</v>
      </c>
      <c r="C1074" s="57" t="s">
        <v>138</v>
      </c>
      <c r="D1074" s="58">
        <v>784337</v>
      </c>
      <c r="E1074" s="58">
        <v>784337</v>
      </c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2"/>
      <c r="CJ1074" s="52"/>
      <c r="CK1074" s="52"/>
    </row>
    <row r="1075" spans="1:89" s="53" customFormat="1" ht="13" x14ac:dyDescent="0.15">
      <c r="A1075" s="54">
        <v>43626</v>
      </c>
      <c r="B1075" s="57" t="s">
        <v>362</v>
      </c>
      <c r="C1075" s="57" t="s">
        <v>363</v>
      </c>
      <c r="D1075" s="58">
        <v>16339</v>
      </c>
      <c r="E1075" s="58">
        <v>16339</v>
      </c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  <c r="CE1075" s="51"/>
      <c r="CF1075" s="51"/>
      <c r="CG1075" s="51"/>
      <c r="CH1075" s="51"/>
      <c r="CI1075" s="52"/>
      <c r="CJ1075" s="52"/>
      <c r="CK1075" s="52"/>
    </row>
    <row r="1076" spans="1:89" s="53" customFormat="1" ht="13" x14ac:dyDescent="0.15">
      <c r="A1076" s="54">
        <v>40184</v>
      </c>
      <c r="B1076" s="55" t="s">
        <v>1154</v>
      </c>
      <c r="C1076" s="55" t="s">
        <v>1155</v>
      </c>
      <c r="D1076" s="56">
        <v>663127</v>
      </c>
      <c r="E1076" s="56">
        <v>663127</v>
      </c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  <c r="CE1076" s="51"/>
      <c r="CF1076" s="51"/>
      <c r="CG1076" s="51"/>
      <c r="CH1076" s="51"/>
      <c r="CI1076" s="52"/>
      <c r="CJ1076" s="52"/>
      <c r="CK1076" s="52"/>
    </row>
    <row r="1077" spans="1:89" s="53" customFormat="1" ht="13" x14ac:dyDescent="0.15">
      <c r="A1077" s="54"/>
      <c r="B1077" s="55" t="s">
        <v>1156</v>
      </c>
      <c r="C1077" s="55" t="s">
        <v>1157</v>
      </c>
      <c r="D1077" s="56">
        <v>905.5</v>
      </c>
      <c r="E1077" s="56">
        <v>905.5</v>
      </c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2"/>
      <c r="CJ1077" s="52"/>
      <c r="CK1077" s="52"/>
    </row>
    <row r="1078" spans="1:89" s="53" customFormat="1" ht="13" x14ac:dyDescent="0.15">
      <c r="A1078" s="54"/>
      <c r="B1078" s="55" t="s">
        <v>1158</v>
      </c>
      <c r="C1078" s="55" t="s">
        <v>1157</v>
      </c>
      <c r="D1078" s="56">
        <v>3500</v>
      </c>
      <c r="E1078" s="56">
        <v>3500</v>
      </c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1"/>
      <c r="BT1078" s="51"/>
      <c r="BU1078" s="51"/>
      <c r="BV1078" s="51"/>
      <c r="BW1078" s="51"/>
      <c r="BX1078" s="51"/>
      <c r="BY1078" s="51"/>
      <c r="BZ1078" s="51"/>
      <c r="CA1078" s="51"/>
      <c r="CB1078" s="51"/>
      <c r="CC1078" s="51"/>
      <c r="CD1078" s="51"/>
      <c r="CE1078" s="51"/>
      <c r="CF1078" s="51"/>
      <c r="CG1078" s="51"/>
      <c r="CH1078" s="51"/>
      <c r="CI1078" s="52"/>
      <c r="CJ1078" s="52"/>
      <c r="CK1078" s="52"/>
    </row>
    <row r="1079" spans="1:89" s="53" customFormat="1" ht="13" x14ac:dyDescent="0.15">
      <c r="A1079" s="54"/>
      <c r="B1079" s="55" t="s">
        <v>1159</v>
      </c>
      <c r="C1079" s="55" t="s">
        <v>1157</v>
      </c>
      <c r="D1079" s="56">
        <v>13486</v>
      </c>
      <c r="E1079" s="56">
        <v>13486</v>
      </c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1"/>
      <c r="BT1079" s="51"/>
      <c r="BU1079" s="51"/>
      <c r="BV1079" s="51"/>
      <c r="BW1079" s="51"/>
      <c r="BX1079" s="51"/>
      <c r="BY1079" s="51"/>
      <c r="BZ1079" s="51"/>
      <c r="CA1079" s="51"/>
      <c r="CB1079" s="51"/>
      <c r="CC1079" s="51"/>
      <c r="CD1079" s="51"/>
      <c r="CE1079" s="51"/>
      <c r="CF1079" s="51"/>
      <c r="CG1079" s="51"/>
      <c r="CH1079" s="51"/>
      <c r="CI1079" s="52"/>
      <c r="CJ1079" s="52"/>
      <c r="CK1079" s="52"/>
    </row>
    <row r="1080" spans="1:89" s="53" customFormat="1" ht="13" x14ac:dyDescent="0.15">
      <c r="A1080" s="54">
        <v>43732</v>
      </c>
      <c r="B1080" s="57" t="s">
        <v>10</v>
      </c>
      <c r="C1080" s="57" t="s">
        <v>11</v>
      </c>
      <c r="D1080" s="58">
        <v>98107</v>
      </c>
      <c r="E1080" s="58">
        <v>22264.75</v>
      </c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  <c r="CE1080" s="51"/>
      <c r="CF1080" s="51"/>
      <c r="CG1080" s="51"/>
      <c r="CH1080" s="51"/>
      <c r="CI1080" s="52"/>
      <c r="CJ1080" s="52"/>
      <c r="CK1080" s="52"/>
    </row>
    <row r="1081" spans="1:89" s="53" customFormat="1" ht="13" x14ac:dyDescent="0.15">
      <c r="A1081" s="59">
        <v>43838</v>
      </c>
      <c r="B1081" s="48" t="s">
        <v>1160</v>
      </c>
      <c r="C1081" s="61" t="s">
        <v>1161</v>
      </c>
      <c r="D1081" s="62">
        <v>245371</v>
      </c>
      <c r="E1081" s="62">
        <v>245371</v>
      </c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1"/>
      <c r="BT1081" s="51"/>
      <c r="BU1081" s="51"/>
      <c r="BV1081" s="51"/>
      <c r="BW1081" s="51"/>
      <c r="BX1081" s="51"/>
      <c r="BY1081" s="51"/>
      <c r="BZ1081" s="51"/>
      <c r="CA1081" s="51"/>
      <c r="CB1081" s="51"/>
      <c r="CC1081" s="51"/>
      <c r="CD1081" s="51"/>
      <c r="CE1081" s="51"/>
      <c r="CF1081" s="51"/>
      <c r="CG1081" s="51"/>
      <c r="CH1081" s="51"/>
      <c r="CI1081" s="52"/>
      <c r="CJ1081" s="52"/>
      <c r="CK1081" s="52"/>
    </row>
    <row r="1082" spans="1:89" s="53" customFormat="1" ht="13" x14ac:dyDescent="0.15">
      <c r="A1082" s="54"/>
      <c r="B1082" s="57" t="s">
        <v>491</v>
      </c>
      <c r="C1082" s="57" t="s">
        <v>492</v>
      </c>
      <c r="D1082" s="67">
        <v>17839</v>
      </c>
      <c r="E1082" s="67">
        <v>17839</v>
      </c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1"/>
      <c r="BT1082" s="51"/>
      <c r="BU1082" s="51"/>
      <c r="BV1082" s="51"/>
      <c r="BW1082" s="51"/>
      <c r="BX1082" s="51"/>
      <c r="BY1082" s="51"/>
      <c r="BZ1082" s="51"/>
      <c r="CA1082" s="51"/>
      <c r="CB1082" s="51"/>
      <c r="CC1082" s="51"/>
      <c r="CD1082" s="51"/>
      <c r="CE1082" s="51"/>
      <c r="CF1082" s="51"/>
      <c r="CG1082" s="51"/>
      <c r="CH1082" s="51"/>
      <c r="CI1082" s="52"/>
      <c r="CJ1082" s="52"/>
      <c r="CK1082" s="52"/>
    </row>
    <row r="1083" spans="1:89" s="53" customFormat="1" ht="13" x14ac:dyDescent="0.15">
      <c r="A1083" s="54"/>
      <c r="B1083" s="57" t="s">
        <v>493</v>
      </c>
      <c r="C1083" s="57" t="s">
        <v>492</v>
      </c>
      <c r="D1083" s="67">
        <v>639197</v>
      </c>
      <c r="E1083" s="67">
        <v>639197</v>
      </c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1"/>
      <c r="BT1083" s="51"/>
      <c r="BU1083" s="51"/>
      <c r="BV1083" s="51"/>
      <c r="BW1083" s="51"/>
      <c r="BX1083" s="51"/>
      <c r="BY1083" s="51"/>
      <c r="BZ1083" s="51"/>
      <c r="CA1083" s="51"/>
      <c r="CB1083" s="51"/>
      <c r="CC1083" s="51"/>
      <c r="CD1083" s="51"/>
      <c r="CE1083" s="51"/>
      <c r="CF1083" s="51"/>
      <c r="CG1083" s="51"/>
      <c r="CH1083" s="51"/>
      <c r="CI1083" s="52"/>
      <c r="CJ1083" s="52"/>
      <c r="CK1083" s="52"/>
    </row>
    <row r="1084" spans="1:89" s="53" customFormat="1" ht="13" x14ac:dyDescent="0.15">
      <c r="A1084" s="54"/>
      <c r="B1084" s="57" t="s">
        <v>494</v>
      </c>
      <c r="C1084" s="57" t="s">
        <v>495</v>
      </c>
      <c r="D1084" s="67">
        <v>52585</v>
      </c>
      <c r="E1084" s="67">
        <v>1300</v>
      </c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  <c r="CE1084" s="51"/>
      <c r="CF1084" s="51"/>
      <c r="CG1084" s="51"/>
      <c r="CH1084" s="51"/>
      <c r="CI1084" s="52"/>
      <c r="CJ1084" s="52"/>
      <c r="CK1084" s="52"/>
    </row>
    <row r="1085" spans="1:89" s="53" customFormat="1" ht="13" x14ac:dyDescent="0.15">
      <c r="A1085" s="54"/>
      <c r="B1085" s="57" t="s">
        <v>496</v>
      </c>
      <c r="C1085" s="57" t="s">
        <v>497</v>
      </c>
      <c r="D1085" s="67">
        <v>131473</v>
      </c>
      <c r="E1085" s="67">
        <v>131473</v>
      </c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1"/>
      <c r="BT1085" s="51"/>
      <c r="BU1085" s="51"/>
      <c r="BV1085" s="51"/>
      <c r="BW1085" s="51"/>
      <c r="BX1085" s="51"/>
      <c r="BY1085" s="51"/>
      <c r="BZ1085" s="51"/>
      <c r="CA1085" s="51"/>
      <c r="CB1085" s="51"/>
      <c r="CC1085" s="51"/>
      <c r="CD1085" s="51"/>
      <c r="CE1085" s="51"/>
      <c r="CF1085" s="51"/>
      <c r="CG1085" s="51"/>
      <c r="CH1085" s="51"/>
      <c r="CI1085" s="52"/>
      <c r="CJ1085" s="52"/>
      <c r="CK1085" s="52"/>
    </row>
    <row r="1086" spans="1:89" s="53" customFormat="1" ht="13" x14ac:dyDescent="0.15">
      <c r="A1086" s="54"/>
      <c r="B1086" s="55" t="s">
        <v>1436</v>
      </c>
      <c r="C1086" s="55" t="s">
        <v>1437</v>
      </c>
      <c r="D1086" s="56">
        <v>76782</v>
      </c>
      <c r="E1086" s="56">
        <v>76782</v>
      </c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1"/>
      <c r="BT1086" s="51"/>
      <c r="BU1086" s="51"/>
      <c r="BV1086" s="51"/>
      <c r="BW1086" s="51"/>
      <c r="BX1086" s="51"/>
      <c r="BY1086" s="51"/>
      <c r="BZ1086" s="51"/>
      <c r="CA1086" s="51"/>
      <c r="CB1086" s="51"/>
      <c r="CC1086" s="51"/>
      <c r="CD1086" s="51"/>
      <c r="CE1086" s="51"/>
      <c r="CF1086" s="51"/>
      <c r="CG1086" s="51"/>
      <c r="CH1086" s="51"/>
      <c r="CI1086" s="52"/>
      <c r="CJ1086" s="52"/>
      <c r="CK1086" s="52"/>
    </row>
    <row r="1087" spans="1:89" s="53" customFormat="1" ht="13" x14ac:dyDescent="0.15">
      <c r="A1087" s="54">
        <v>43005</v>
      </c>
      <c r="B1087" s="57" t="s">
        <v>364</v>
      </c>
      <c r="C1087" s="57" t="s">
        <v>365</v>
      </c>
      <c r="D1087" s="58">
        <v>88892.9</v>
      </c>
      <c r="E1087" s="58">
        <v>88892.9</v>
      </c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1"/>
      <c r="BT1087" s="51"/>
      <c r="BU1087" s="51"/>
      <c r="BV1087" s="51"/>
      <c r="BW1087" s="51"/>
      <c r="BX1087" s="51"/>
      <c r="BY1087" s="51"/>
      <c r="BZ1087" s="51"/>
      <c r="CA1087" s="51"/>
      <c r="CB1087" s="51"/>
      <c r="CC1087" s="51"/>
      <c r="CD1087" s="51"/>
      <c r="CE1087" s="51"/>
      <c r="CF1087" s="51"/>
      <c r="CG1087" s="51"/>
      <c r="CH1087" s="51"/>
      <c r="CI1087" s="52"/>
      <c r="CJ1087" s="52"/>
      <c r="CK1087" s="52"/>
    </row>
    <row r="1088" spans="1:89" s="53" customFormat="1" ht="13" x14ac:dyDescent="0.15">
      <c r="A1088" s="54">
        <v>44389</v>
      </c>
      <c r="B1088" s="57" t="s">
        <v>366</v>
      </c>
      <c r="C1088" s="57" t="s">
        <v>367</v>
      </c>
      <c r="D1088" s="58">
        <v>670964.55000000005</v>
      </c>
      <c r="E1088" s="58">
        <v>670964.55000000005</v>
      </c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2"/>
      <c r="CJ1088" s="52"/>
      <c r="CK1088" s="52"/>
    </row>
    <row r="1089" spans="1:89" s="53" customFormat="1" ht="13" x14ac:dyDescent="0.15">
      <c r="A1089" s="54">
        <v>44468</v>
      </c>
      <c r="B1089" s="57" t="s">
        <v>368</v>
      </c>
      <c r="C1089" s="57" t="s">
        <v>367</v>
      </c>
      <c r="D1089" s="58">
        <v>18024.78</v>
      </c>
      <c r="E1089" s="58">
        <v>18024.78</v>
      </c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  <c r="CE1089" s="51"/>
      <c r="CF1089" s="51"/>
      <c r="CG1089" s="51"/>
      <c r="CH1089" s="51"/>
      <c r="CI1089" s="52"/>
      <c r="CJ1089" s="52"/>
      <c r="CK1089" s="52"/>
    </row>
    <row r="1090" spans="1:89" s="53" customFormat="1" ht="13" x14ac:dyDescent="0.15">
      <c r="A1090" s="54">
        <v>41060</v>
      </c>
      <c r="B1090" s="57" t="s">
        <v>721</v>
      </c>
      <c r="C1090" s="57" t="s">
        <v>722</v>
      </c>
      <c r="D1090" s="67">
        <v>71517</v>
      </c>
      <c r="E1090" s="67">
        <v>71517</v>
      </c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  <c r="CE1090" s="51"/>
      <c r="CF1090" s="51"/>
      <c r="CG1090" s="51"/>
      <c r="CH1090" s="51"/>
      <c r="CI1090" s="52"/>
      <c r="CJ1090" s="52"/>
      <c r="CK1090" s="52"/>
    </row>
    <row r="1091" spans="1:89" s="53" customFormat="1" ht="13" x14ac:dyDescent="0.15">
      <c r="A1091" s="54">
        <v>42684</v>
      </c>
      <c r="B1091" s="57" t="s">
        <v>723</v>
      </c>
      <c r="C1091" s="57" t="s">
        <v>722</v>
      </c>
      <c r="D1091" s="67">
        <v>34830</v>
      </c>
      <c r="E1091" s="67">
        <v>34830</v>
      </c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  <c r="CE1091" s="51"/>
      <c r="CF1091" s="51"/>
      <c r="CG1091" s="51"/>
      <c r="CH1091" s="51"/>
      <c r="CI1091" s="52"/>
      <c r="CJ1091" s="52"/>
      <c r="CK1091" s="52"/>
    </row>
    <row r="1092" spans="1:89" s="53" customFormat="1" ht="13" x14ac:dyDescent="0.15">
      <c r="A1092" s="63">
        <v>44391</v>
      </c>
      <c r="B1092" s="55" t="s">
        <v>2049</v>
      </c>
      <c r="C1092" s="55" t="s">
        <v>2050</v>
      </c>
      <c r="D1092" s="56">
        <v>19801</v>
      </c>
      <c r="E1092" s="56">
        <v>19801</v>
      </c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  <c r="CE1092" s="51"/>
      <c r="CF1092" s="51"/>
      <c r="CG1092" s="51"/>
      <c r="CH1092" s="51"/>
      <c r="CI1092" s="52"/>
      <c r="CJ1092" s="52"/>
      <c r="CK1092" s="52"/>
    </row>
    <row r="1093" spans="1:89" s="53" customFormat="1" ht="13" x14ac:dyDescent="0.15">
      <c r="A1093" s="59">
        <v>43327</v>
      </c>
      <c r="B1093" s="60" t="s">
        <v>1438</v>
      </c>
      <c r="C1093" s="61" t="s">
        <v>1439</v>
      </c>
      <c r="D1093" s="62">
        <v>78935</v>
      </c>
      <c r="E1093" s="50">
        <v>78935</v>
      </c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1"/>
      <c r="BT1093" s="51"/>
      <c r="BU1093" s="51"/>
      <c r="BV1093" s="51"/>
      <c r="BW1093" s="51"/>
      <c r="BX1093" s="51"/>
      <c r="BY1093" s="51"/>
      <c r="BZ1093" s="51"/>
      <c r="CA1093" s="51"/>
      <c r="CB1093" s="51"/>
      <c r="CC1093" s="51"/>
      <c r="CD1093" s="51"/>
      <c r="CE1093" s="51"/>
      <c r="CF1093" s="51"/>
      <c r="CG1093" s="51"/>
      <c r="CH1093" s="51"/>
      <c r="CI1093" s="52"/>
      <c r="CJ1093" s="52"/>
      <c r="CK1093" s="52"/>
    </row>
    <row r="1094" spans="1:89" s="53" customFormat="1" ht="13" x14ac:dyDescent="0.15">
      <c r="A1094" s="63">
        <v>44075</v>
      </c>
      <c r="B1094" s="55" t="s">
        <v>1440</v>
      </c>
      <c r="C1094" s="55" t="s">
        <v>1439</v>
      </c>
      <c r="D1094" s="56">
        <v>76237</v>
      </c>
      <c r="E1094" s="56">
        <v>76237</v>
      </c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1"/>
      <c r="BT1094" s="51"/>
      <c r="BU1094" s="51"/>
      <c r="BV1094" s="51"/>
      <c r="BW1094" s="51"/>
      <c r="BX1094" s="51"/>
      <c r="BY1094" s="51"/>
      <c r="BZ1094" s="51"/>
      <c r="CA1094" s="51"/>
      <c r="CB1094" s="51"/>
      <c r="CC1094" s="51"/>
      <c r="CD1094" s="51"/>
      <c r="CE1094" s="51"/>
      <c r="CF1094" s="51"/>
      <c r="CG1094" s="51"/>
      <c r="CH1094" s="51"/>
      <c r="CI1094" s="52"/>
      <c r="CJ1094" s="52"/>
      <c r="CK1094" s="52"/>
    </row>
    <row r="1095" spans="1:89" s="53" customFormat="1" ht="13" x14ac:dyDescent="0.15">
      <c r="A1095" s="54"/>
      <c r="B1095" s="57" t="s">
        <v>498</v>
      </c>
      <c r="C1095" s="57" t="s">
        <v>499</v>
      </c>
      <c r="D1095" s="67">
        <v>15300</v>
      </c>
      <c r="E1095" s="67">
        <v>15300</v>
      </c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1"/>
      <c r="BT1095" s="51"/>
      <c r="BU1095" s="51"/>
      <c r="BV1095" s="51"/>
      <c r="BW1095" s="51"/>
      <c r="BX1095" s="51"/>
      <c r="BY1095" s="51"/>
      <c r="BZ1095" s="51"/>
      <c r="CA1095" s="51"/>
      <c r="CB1095" s="51"/>
      <c r="CC1095" s="51"/>
      <c r="CD1095" s="51"/>
      <c r="CE1095" s="51"/>
      <c r="CF1095" s="51"/>
      <c r="CG1095" s="51"/>
      <c r="CH1095" s="51"/>
      <c r="CI1095" s="52"/>
      <c r="CJ1095" s="52"/>
      <c r="CK1095" s="52"/>
    </row>
    <row r="1096" spans="1:89" s="53" customFormat="1" ht="13" x14ac:dyDescent="0.15">
      <c r="A1096" s="63">
        <v>44418</v>
      </c>
      <c r="B1096" s="55" t="s">
        <v>1994</v>
      </c>
      <c r="C1096" s="55" t="s">
        <v>1995</v>
      </c>
      <c r="D1096" s="56">
        <v>2429010</v>
      </c>
      <c r="E1096" s="56">
        <v>2429010</v>
      </c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1"/>
      <c r="BT1096" s="51"/>
      <c r="BU1096" s="51"/>
      <c r="BV1096" s="51"/>
      <c r="BW1096" s="51"/>
      <c r="BX1096" s="51"/>
      <c r="BY1096" s="51"/>
      <c r="BZ1096" s="51"/>
      <c r="CA1096" s="51"/>
      <c r="CB1096" s="51"/>
      <c r="CC1096" s="51"/>
      <c r="CD1096" s="51"/>
      <c r="CE1096" s="51"/>
      <c r="CF1096" s="51"/>
      <c r="CG1096" s="51"/>
      <c r="CH1096" s="51"/>
      <c r="CI1096" s="52"/>
      <c r="CJ1096" s="52"/>
      <c r="CK1096" s="52"/>
    </row>
    <row r="1097" spans="1:89" s="53" customFormat="1" ht="13" x14ac:dyDescent="0.15">
      <c r="A1097" s="54"/>
      <c r="B1097" s="55" t="s">
        <v>1162</v>
      </c>
      <c r="C1097" s="55" t="s">
        <v>1163</v>
      </c>
      <c r="D1097" s="56">
        <v>362394</v>
      </c>
      <c r="E1097" s="56">
        <v>362394</v>
      </c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2"/>
      <c r="CJ1097" s="52"/>
      <c r="CK1097" s="52"/>
    </row>
    <row r="1098" spans="1:89" s="53" customFormat="1" ht="13" x14ac:dyDescent="0.15">
      <c r="A1098" s="63">
        <v>44468</v>
      </c>
      <c r="B1098" s="55" t="s">
        <v>1441</v>
      </c>
      <c r="C1098" s="55" t="s">
        <v>1442</v>
      </c>
      <c r="D1098" s="56">
        <v>427678</v>
      </c>
      <c r="E1098" s="56">
        <v>427678</v>
      </c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  <c r="CE1098" s="51"/>
      <c r="CF1098" s="51"/>
      <c r="CG1098" s="51"/>
      <c r="CH1098" s="51"/>
      <c r="CI1098" s="52"/>
      <c r="CJ1098" s="52"/>
      <c r="CK1098" s="52"/>
    </row>
    <row r="1099" spans="1:89" s="53" customFormat="1" ht="13" x14ac:dyDescent="0.15">
      <c r="A1099" s="68">
        <v>43159</v>
      </c>
      <c r="B1099" s="57" t="s">
        <v>1607</v>
      </c>
      <c r="C1099" s="57" t="s">
        <v>1608</v>
      </c>
      <c r="D1099" s="108">
        <v>2730673.11</v>
      </c>
      <c r="E1099" s="108">
        <v>578.30999999999995</v>
      </c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  <c r="CE1099" s="51"/>
      <c r="CF1099" s="51"/>
      <c r="CG1099" s="51"/>
      <c r="CH1099" s="51"/>
      <c r="CI1099" s="52"/>
      <c r="CJ1099" s="52"/>
      <c r="CK1099" s="52"/>
    </row>
    <row r="1100" spans="1:89" s="53" customFormat="1" ht="13" x14ac:dyDescent="0.15">
      <c r="A1100" s="46">
        <v>42451</v>
      </c>
      <c r="B1100" s="47" t="s">
        <v>72</v>
      </c>
      <c r="C1100" s="48" t="s">
        <v>73</v>
      </c>
      <c r="D1100" s="49">
        <v>169038.98</v>
      </c>
      <c r="E1100" s="135">
        <v>140416.43</v>
      </c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  <c r="CE1100" s="51"/>
      <c r="CF1100" s="51"/>
      <c r="CG1100" s="51"/>
      <c r="CH1100" s="51"/>
      <c r="CI1100" s="52"/>
      <c r="CJ1100" s="52"/>
      <c r="CK1100" s="52"/>
    </row>
    <row r="1101" spans="1:89" s="53" customFormat="1" ht="13" x14ac:dyDescent="0.15">
      <c r="A1101" s="59">
        <v>43039</v>
      </c>
      <c r="B1101" s="61" t="s">
        <v>1164</v>
      </c>
      <c r="C1101" s="61" t="s">
        <v>1165</v>
      </c>
      <c r="D1101" s="50">
        <v>114035</v>
      </c>
      <c r="E1101" s="50">
        <v>114035</v>
      </c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  <c r="CE1101" s="51"/>
      <c r="CF1101" s="51"/>
      <c r="CG1101" s="51"/>
      <c r="CH1101" s="51"/>
      <c r="CI1101" s="52"/>
      <c r="CJ1101" s="52"/>
      <c r="CK1101" s="52"/>
    </row>
    <row r="1102" spans="1:89" s="53" customFormat="1" ht="13" x14ac:dyDescent="0.15">
      <c r="A1102" s="68">
        <v>43803</v>
      </c>
      <c r="B1102" s="57" t="s">
        <v>139</v>
      </c>
      <c r="C1102" s="57" t="s">
        <v>140</v>
      </c>
      <c r="D1102" s="108">
        <v>26742</v>
      </c>
      <c r="E1102" s="108">
        <v>26742</v>
      </c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  <c r="CE1102" s="51"/>
      <c r="CF1102" s="51"/>
      <c r="CG1102" s="51"/>
      <c r="CH1102" s="51"/>
      <c r="CI1102" s="52"/>
      <c r="CJ1102" s="52"/>
      <c r="CK1102" s="52"/>
    </row>
    <row r="1103" spans="1:89" s="53" customFormat="1" ht="13" x14ac:dyDescent="0.15">
      <c r="A1103" s="59">
        <v>43803</v>
      </c>
      <c r="B1103" s="60" t="s">
        <v>1166</v>
      </c>
      <c r="C1103" s="61" t="s">
        <v>1167</v>
      </c>
      <c r="D1103" s="62">
        <v>147174</v>
      </c>
      <c r="E1103" s="62">
        <v>147174</v>
      </c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  <c r="CE1103" s="51"/>
      <c r="CF1103" s="51"/>
      <c r="CG1103" s="51"/>
      <c r="CH1103" s="51"/>
      <c r="CI1103" s="52"/>
      <c r="CJ1103" s="52"/>
      <c r="CK1103" s="52"/>
    </row>
    <row r="1104" spans="1:89" s="53" customFormat="1" ht="13" x14ac:dyDescent="0.15">
      <c r="A1104" s="141">
        <v>43600</v>
      </c>
      <c r="B1104" s="154" t="s">
        <v>2231</v>
      </c>
      <c r="C1104" s="142" t="s">
        <v>2232</v>
      </c>
      <c r="D1104" s="143">
        <v>189903.56</v>
      </c>
      <c r="E1104" s="143">
        <v>189903.56</v>
      </c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  <c r="CE1104" s="51"/>
      <c r="CF1104" s="51"/>
      <c r="CG1104" s="51"/>
      <c r="CH1104" s="51"/>
      <c r="CI1104" s="52"/>
      <c r="CJ1104" s="52"/>
      <c r="CK1104" s="52"/>
    </row>
    <row r="1105" spans="1:89" s="53" customFormat="1" ht="13" x14ac:dyDescent="0.15">
      <c r="A1105" s="46">
        <v>44207</v>
      </c>
      <c r="B1105" s="47" t="s">
        <v>1168</v>
      </c>
      <c r="C1105" s="48" t="s">
        <v>1169</v>
      </c>
      <c r="D1105" s="49">
        <v>20000</v>
      </c>
      <c r="E1105" s="49">
        <v>20000</v>
      </c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  <c r="CE1105" s="51"/>
      <c r="CF1105" s="51"/>
      <c r="CG1105" s="51"/>
      <c r="CH1105" s="51"/>
      <c r="CI1105" s="52"/>
      <c r="CJ1105" s="52"/>
      <c r="CK1105" s="52"/>
    </row>
    <row r="1106" spans="1:89" s="53" customFormat="1" ht="13" x14ac:dyDescent="0.15">
      <c r="A1106" s="77">
        <v>42877</v>
      </c>
      <c r="B1106" s="55" t="s">
        <v>1443</v>
      </c>
      <c r="C1106" s="55" t="s">
        <v>1444</v>
      </c>
      <c r="D1106" s="56">
        <v>10532.65</v>
      </c>
      <c r="E1106" s="56">
        <v>1113.8900000000001</v>
      </c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  <c r="CE1106" s="51"/>
      <c r="CF1106" s="51"/>
      <c r="CG1106" s="51"/>
      <c r="CH1106" s="51"/>
      <c r="CI1106" s="52"/>
      <c r="CJ1106" s="52"/>
      <c r="CK1106" s="52"/>
    </row>
    <row r="1107" spans="1:89" s="53" customFormat="1" ht="13" x14ac:dyDescent="0.15">
      <c r="A1107" s="63">
        <v>44391</v>
      </c>
      <c r="B1107" s="55" t="s">
        <v>1445</v>
      </c>
      <c r="C1107" s="55" t="s">
        <v>1446</v>
      </c>
      <c r="D1107" s="56">
        <v>25000</v>
      </c>
      <c r="E1107" s="56">
        <v>25000</v>
      </c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1"/>
      <c r="BT1107" s="51"/>
      <c r="BU1107" s="51"/>
      <c r="BV1107" s="51"/>
      <c r="BW1107" s="51"/>
      <c r="BX1107" s="51"/>
      <c r="BY1107" s="51"/>
      <c r="BZ1107" s="51"/>
      <c r="CA1107" s="51"/>
      <c r="CB1107" s="51"/>
      <c r="CC1107" s="51"/>
      <c r="CD1107" s="51"/>
      <c r="CE1107" s="51"/>
      <c r="CF1107" s="51"/>
      <c r="CG1107" s="51"/>
      <c r="CH1107" s="51"/>
      <c r="CI1107" s="52"/>
      <c r="CJ1107" s="52"/>
      <c r="CK1107" s="52"/>
    </row>
    <row r="1108" spans="1:89" s="53" customFormat="1" ht="13" x14ac:dyDescent="0.15">
      <c r="A1108" s="54">
        <v>42955</v>
      </c>
      <c r="B1108" s="57" t="s">
        <v>369</v>
      </c>
      <c r="C1108" s="57" t="s">
        <v>370</v>
      </c>
      <c r="D1108" s="58">
        <v>155</v>
      </c>
      <c r="E1108" s="58">
        <v>155</v>
      </c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1"/>
      <c r="BT1108" s="51"/>
      <c r="BU1108" s="51"/>
      <c r="BV1108" s="51"/>
      <c r="BW1108" s="51"/>
      <c r="BX1108" s="51"/>
      <c r="BY1108" s="51"/>
      <c r="BZ1108" s="51"/>
      <c r="CA1108" s="51"/>
      <c r="CB1108" s="51"/>
      <c r="CC1108" s="51"/>
      <c r="CD1108" s="51"/>
      <c r="CE1108" s="51"/>
      <c r="CF1108" s="51"/>
      <c r="CG1108" s="51"/>
      <c r="CH1108" s="51"/>
      <c r="CI1108" s="52"/>
      <c r="CJ1108" s="52"/>
      <c r="CK1108" s="52"/>
    </row>
    <row r="1109" spans="1:89" s="53" customFormat="1" ht="13" x14ac:dyDescent="0.15">
      <c r="A1109" s="54"/>
      <c r="B1109" s="57" t="s">
        <v>724</v>
      </c>
      <c r="C1109" s="57" t="s">
        <v>725</v>
      </c>
      <c r="D1109" s="67">
        <v>103547</v>
      </c>
      <c r="E1109" s="67">
        <v>103547</v>
      </c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1"/>
      <c r="BT1109" s="51"/>
      <c r="BU1109" s="51"/>
      <c r="BV1109" s="51"/>
      <c r="BW1109" s="51"/>
      <c r="BX1109" s="51"/>
      <c r="BY1109" s="51"/>
      <c r="BZ1109" s="51"/>
      <c r="CA1109" s="51"/>
      <c r="CB1109" s="51"/>
      <c r="CC1109" s="51"/>
      <c r="CD1109" s="51"/>
      <c r="CE1109" s="51"/>
      <c r="CF1109" s="51"/>
      <c r="CG1109" s="51"/>
      <c r="CH1109" s="51"/>
      <c r="CI1109" s="52"/>
      <c r="CJ1109" s="52"/>
      <c r="CK1109" s="52"/>
    </row>
    <row r="1110" spans="1:89" s="53" customFormat="1" ht="13" x14ac:dyDescent="0.15">
      <c r="A1110" s="89"/>
      <c r="B1110" s="90" t="s">
        <v>1447</v>
      </c>
      <c r="C1110" s="91" t="s">
        <v>1448</v>
      </c>
      <c r="D1110" s="92">
        <v>37786</v>
      </c>
      <c r="E1110" s="92">
        <v>29538.84</v>
      </c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  <c r="CE1110" s="51"/>
      <c r="CF1110" s="51"/>
      <c r="CG1110" s="51"/>
      <c r="CH1110" s="51"/>
      <c r="CI1110" s="52"/>
      <c r="CJ1110" s="52"/>
      <c r="CK1110" s="52"/>
    </row>
    <row r="1111" spans="1:89" s="53" customFormat="1" ht="13" x14ac:dyDescent="0.15">
      <c r="A1111" s="54"/>
      <c r="B1111" s="55" t="s">
        <v>1449</v>
      </c>
      <c r="C1111" s="55" t="s">
        <v>1448</v>
      </c>
      <c r="D1111" s="56">
        <v>2858</v>
      </c>
      <c r="E1111" s="56">
        <v>2858</v>
      </c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1"/>
      <c r="BT1111" s="51"/>
      <c r="BU1111" s="51"/>
      <c r="BV1111" s="51"/>
      <c r="BW1111" s="51"/>
      <c r="BX1111" s="51"/>
      <c r="BY1111" s="51"/>
      <c r="BZ1111" s="51"/>
      <c r="CA1111" s="51"/>
      <c r="CB1111" s="51"/>
      <c r="CC1111" s="51"/>
      <c r="CD1111" s="51"/>
      <c r="CE1111" s="51"/>
      <c r="CF1111" s="51"/>
      <c r="CG1111" s="51"/>
      <c r="CH1111" s="51"/>
      <c r="CI1111" s="52"/>
      <c r="CJ1111" s="52"/>
      <c r="CK1111" s="52"/>
    </row>
    <row r="1112" spans="1:89" s="53" customFormat="1" ht="13" x14ac:dyDescent="0.15">
      <c r="A1112" s="68" t="s">
        <v>80</v>
      </c>
      <c r="B1112" s="57" t="s">
        <v>1609</v>
      </c>
      <c r="C1112" s="57" t="s">
        <v>1610</v>
      </c>
      <c r="D1112" s="108">
        <v>44354</v>
      </c>
      <c r="E1112" s="108">
        <v>44354</v>
      </c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1"/>
      <c r="BT1112" s="51"/>
      <c r="BU1112" s="51"/>
      <c r="BV1112" s="51"/>
      <c r="BW1112" s="51"/>
      <c r="BX1112" s="51"/>
      <c r="BY1112" s="51"/>
      <c r="BZ1112" s="51"/>
      <c r="CA1112" s="51"/>
      <c r="CB1112" s="51"/>
      <c r="CC1112" s="51"/>
      <c r="CD1112" s="51"/>
      <c r="CE1112" s="51"/>
      <c r="CF1112" s="51"/>
      <c r="CG1112" s="51"/>
      <c r="CH1112" s="51"/>
      <c r="CI1112" s="52"/>
      <c r="CJ1112" s="52"/>
      <c r="CK1112" s="52"/>
    </row>
    <row r="1113" spans="1:89" s="53" customFormat="1" ht="13" x14ac:dyDescent="0.15">
      <c r="A1113" s="68" t="s">
        <v>80</v>
      </c>
      <c r="B1113" s="57" t="s">
        <v>1611</v>
      </c>
      <c r="C1113" s="57" t="s">
        <v>1610</v>
      </c>
      <c r="D1113" s="108">
        <v>312677</v>
      </c>
      <c r="E1113" s="108">
        <v>312677</v>
      </c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1"/>
      <c r="BT1113" s="51"/>
      <c r="BU1113" s="51"/>
      <c r="BV1113" s="51"/>
      <c r="BW1113" s="51"/>
      <c r="BX1113" s="51"/>
      <c r="BY1113" s="51"/>
      <c r="BZ1113" s="51"/>
      <c r="CA1113" s="51"/>
      <c r="CB1113" s="51"/>
      <c r="CC1113" s="51"/>
      <c r="CD1113" s="51"/>
      <c r="CE1113" s="51"/>
      <c r="CF1113" s="51"/>
      <c r="CG1113" s="51"/>
      <c r="CH1113" s="51"/>
      <c r="CI1113" s="52"/>
      <c r="CJ1113" s="52"/>
      <c r="CK1113" s="52"/>
    </row>
    <row r="1114" spans="1:89" s="53" customFormat="1" ht="13" x14ac:dyDescent="0.15">
      <c r="A1114" s="68" t="s">
        <v>80</v>
      </c>
      <c r="B1114" s="57" t="s">
        <v>1612</v>
      </c>
      <c r="C1114" s="57" t="s">
        <v>1610</v>
      </c>
      <c r="D1114" s="108">
        <v>259543</v>
      </c>
      <c r="E1114" s="108">
        <v>259543</v>
      </c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1"/>
      <c r="BT1114" s="51"/>
      <c r="BU1114" s="51"/>
      <c r="BV1114" s="51"/>
      <c r="BW1114" s="51"/>
      <c r="BX1114" s="51"/>
      <c r="BY1114" s="51"/>
      <c r="BZ1114" s="51"/>
      <c r="CA1114" s="51"/>
      <c r="CB1114" s="51"/>
      <c r="CC1114" s="51"/>
      <c r="CD1114" s="51"/>
      <c r="CE1114" s="51"/>
      <c r="CF1114" s="51"/>
      <c r="CG1114" s="51"/>
      <c r="CH1114" s="51"/>
      <c r="CI1114" s="52"/>
      <c r="CJ1114" s="52"/>
      <c r="CK1114" s="52"/>
    </row>
    <row r="1115" spans="1:89" s="53" customFormat="1" ht="13" x14ac:dyDescent="0.15">
      <c r="A1115" s="54">
        <v>41355</v>
      </c>
      <c r="B1115" s="57" t="s">
        <v>371</v>
      </c>
      <c r="C1115" s="57" t="s">
        <v>372</v>
      </c>
      <c r="D1115" s="58">
        <v>13691</v>
      </c>
      <c r="E1115" s="58">
        <v>13691</v>
      </c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1"/>
      <c r="BT1115" s="51"/>
      <c r="BU1115" s="51"/>
      <c r="BV1115" s="51"/>
      <c r="BW1115" s="51"/>
      <c r="BX1115" s="51"/>
      <c r="BY1115" s="51"/>
      <c r="BZ1115" s="51"/>
      <c r="CA1115" s="51"/>
      <c r="CB1115" s="51"/>
      <c r="CC1115" s="51"/>
      <c r="CD1115" s="51"/>
      <c r="CE1115" s="51"/>
      <c r="CF1115" s="51"/>
      <c r="CG1115" s="51"/>
      <c r="CH1115" s="51"/>
      <c r="CI1115" s="52"/>
      <c r="CJ1115" s="52"/>
      <c r="CK1115" s="52"/>
    </row>
    <row r="1116" spans="1:89" s="53" customFormat="1" ht="13" x14ac:dyDescent="0.15">
      <c r="A1116" s="54">
        <v>41355</v>
      </c>
      <c r="B1116" s="57" t="s">
        <v>373</v>
      </c>
      <c r="C1116" s="57" t="s">
        <v>372</v>
      </c>
      <c r="D1116" s="58">
        <v>156221</v>
      </c>
      <c r="E1116" s="58">
        <v>156221</v>
      </c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1"/>
      <c r="BT1116" s="51"/>
      <c r="BU1116" s="51"/>
      <c r="BV1116" s="51"/>
      <c r="BW1116" s="51"/>
      <c r="BX1116" s="51"/>
      <c r="BY1116" s="51"/>
      <c r="BZ1116" s="51"/>
      <c r="CA1116" s="51"/>
      <c r="CB1116" s="51"/>
      <c r="CC1116" s="51"/>
      <c r="CD1116" s="51"/>
      <c r="CE1116" s="51"/>
      <c r="CF1116" s="51"/>
      <c r="CG1116" s="51"/>
      <c r="CH1116" s="51"/>
      <c r="CI1116" s="52"/>
      <c r="CJ1116" s="52"/>
      <c r="CK1116" s="52"/>
    </row>
    <row r="1117" spans="1:89" s="53" customFormat="1" ht="13" x14ac:dyDescent="0.15">
      <c r="A1117" s="54">
        <v>39960</v>
      </c>
      <c r="B1117" s="55" t="s">
        <v>1450</v>
      </c>
      <c r="C1117" s="55" t="s">
        <v>1451</v>
      </c>
      <c r="D1117" s="56">
        <v>632523</v>
      </c>
      <c r="E1117" s="56">
        <v>632523</v>
      </c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  <c r="CE1117" s="51"/>
      <c r="CF1117" s="51"/>
      <c r="CG1117" s="51"/>
      <c r="CH1117" s="51"/>
      <c r="CI1117" s="52"/>
      <c r="CJ1117" s="52"/>
      <c r="CK1117" s="52"/>
    </row>
    <row r="1118" spans="1:89" s="53" customFormat="1" ht="13" x14ac:dyDescent="0.15">
      <c r="A1118" s="54"/>
      <c r="B1118" s="55" t="s">
        <v>1452</v>
      </c>
      <c r="C1118" s="55" t="s">
        <v>1451</v>
      </c>
      <c r="D1118" s="56">
        <v>311703</v>
      </c>
      <c r="E1118" s="56">
        <v>311703</v>
      </c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  <c r="CE1118" s="51"/>
      <c r="CF1118" s="51"/>
      <c r="CG1118" s="51"/>
      <c r="CH1118" s="51"/>
      <c r="CI1118" s="52"/>
      <c r="CJ1118" s="52"/>
      <c r="CK1118" s="52"/>
    </row>
    <row r="1119" spans="1:89" s="53" customFormat="1" ht="13" x14ac:dyDescent="0.15">
      <c r="A1119" s="54"/>
      <c r="B1119" s="55" t="s">
        <v>1170</v>
      </c>
      <c r="C1119" s="55" t="s">
        <v>1171</v>
      </c>
      <c r="D1119" s="56">
        <v>246858</v>
      </c>
      <c r="E1119" s="56">
        <v>246858</v>
      </c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  <c r="CE1119" s="51"/>
      <c r="CF1119" s="51"/>
      <c r="CG1119" s="51"/>
      <c r="CH1119" s="51"/>
      <c r="CI1119" s="52"/>
      <c r="CJ1119" s="52"/>
      <c r="CK1119" s="52"/>
    </row>
    <row r="1120" spans="1:89" s="53" customFormat="1" ht="13" x14ac:dyDescent="0.15">
      <c r="A1120" s="54">
        <v>43213</v>
      </c>
      <c r="B1120" s="57" t="s">
        <v>774</v>
      </c>
      <c r="C1120" s="57" t="s">
        <v>775</v>
      </c>
      <c r="D1120" s="67">
        <v>763246</v>
      </c>
      <c r="E1120" s="67">
        <v>424883.34</v>
      </c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  <c r="CE1120" s="51"/>
      <c r="CF1120" s="51"/>
      <c r="CG1120" s="51"/>
      <c r="CH1120" s="51"/>
      <c r="CI1120" s="52"/>
      <c r="CJ1120" s="52"/>
      <c r="CK1120" s="52"/>
    </row>
    <row r="1121" spans="1:89" s="53" customFormat="1" ht="13" x14ac:dyDescent="0.15">
      <c r="A1121" s="54">
        <v>42768</v>
      </c>
      <c r="B1121" s="57" t="s">
        <v>374</v>
      </c>
      <c r="C1121" s="57" t="s">
        <v>375</v>
      </c>
      <c r="D1121" s="58">
        <v>314561.25</v>
      </c>
      <c r="E1121" s="58">
        <v>314561.25</v>
      </c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1"/>
      <c r="BT1121" s="51"/>
      <c r="BU1121" s="51"/>
      <c r="BV1121" s="51"/>
      <c r="BW1121" s="51"/>
      <c r="BX1121" s="51"/>
      <c r="BY1121" s="51"/>
      <c r="BZ1121" s="51"/>
      <c r="CA1121" s="51"/>
      <c r="CB1121" s="51"/>
      <c r="CC1121" s="51"/>
      <c r="CD1121" s="51"/>
      <c r="CE1121" s="51"/>
      <c r="CF1121" s="51"/>
      <c r="CG1121" s="51"/>
      <c r="CH1121" s="51"/>
      <c r="CI1121" s="52"/>
      <c r="CJ1121" s="52"/>
      <c r="CK1121" s="52"/>
    </row>
    <row r="1122" spans="1:89" s="53" customFormat="1" ht="13" x14ac:dyDescent="0.15">
      <c r="A1122" s="63">
        <v>44480</v>
      </c>
      <c r="B1122" s="55" t="s">
        <v>2283</v>
      </c>
      <c r="C1122" s="55" t="s">
        <v>2284</v>
      </c>
      <c r="D1122" s="56">
        <v>36053.58</v>
      </c>
      <c r="E1122" s="56">
        <v>36053.58</v>
      </c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1"/>
      <c r="BT1122" s="51"/>
      <c r="BU1122" s="51"/>
      <c r="BV1122" s="51"/>
      <c r="BW1122" s="51"/>
      <c r="BX1122" s="51"/>
      <c r="BY1122" s="51"/>
      <c r="BZ1122" s="51"/>
      <c r="CA1122" s="51"/>
      <c r="CB1122" s="51"/>
      <c r="CC1122" s="51"/>
      <c r="CD1122" s="51"/>
      <c r="CE1122" s="51"/>
      <c r="CF1122" s="51"/>
      <c r="CG1122" s="51"/>
      <c r="CH1122" s="51"/>
      <c r="CI1122" s="52"/>
      <c r="CJ1122" s="52"/>
      <c r="CK1122" s="52"/>
    </row>
    <row r="1123" spans="1:89" s="53" customFormat="1" ht="13" x14ac:dyDescent="0.15">
      <c r="A1123" s="54"/>
      <c r="B1123" s="55" t="s">
        <v>1453</v>
      </c>
      <c r="C1123" s="55" t="s">
        <v>1454</v>
      </c>
      <c r="D1123" s="56">
        <v>319397</v>
      </c>
      <c r="E1123" s="56">
        <v>319397</v>
      </c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  <c r="CE1123" s="51"/>
      <c r="CF1123" s="51"/>
      <c r="CG1123" s="51"/>
      <c r="CH1123" s="51"/>
      <c r="CI1123" s="52"/>
      <c r="CJ1123" s="52"/>
      <c r="CK1123" s="52"/>
    </row>
    <row r="1124" spans="1:89" s="53" customFormat="1" ht="13" x14ac:dyDescent="0.15">
      <c r="A1124" s="54"/>
      <c r="B1124" s="55" t="s">
        <v>1455</v>
      </c>
      <c r="C1124" s="55" t="s">
        <v>1454</v>
      </c>
      <c r="D1124" s="56">
        <v>509379</v>
      </c>
      <c r="E1124" s="56">
        <v>509379</v>
      </c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1"/>
      <c r="BT1124" s="51"/>
      <c r="BU1124" s="51"/>
      <c r="BV1124" s="51"/>
      <c r="BW1124" s="51"/>
      <c r="BX1124" s="51"/>
      <c r="BY1124" s="51"/>
      <c r="BZ1124" s="51"/>
      <c r="CA1124" s="51"/>
      <c r="CB1124" s="51"/>
      <c r="CC1124" s="51"/>
      <c r="CD1124" s="51"/>
      <c r="CE1124" s="51"/>
      <c r="CF1124" s="51"/>
      <c r="CG1124" s="51"/>
      <c r="CH1124" s="51"/>
      <c r="CI1124" s="52"/>
      <c r="CJ1124" s="52"/>
      <c r="CK1124" s="52"/>
    </row>
    <row r="1125" spans="1:89" s="53" customFormat="1" ht="13" x14ac:dyDescent="0.15">
      <c r="A1125" s="54"/>
      <c r="B1125" s="55" t="s">
        <v>2051</v>
      </c>
      <c r="C1125" s="55" t="s">
        <v>2052</v>
      </c>
      <c r="D1125" s="56">
        <v>1044739</v>
      </c>
      <c r="E1125" s="56">
        <v>1044739</v>
      </c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1"/>
      <c r="BT1125" s="51"/>
      <c r="BU1125" s="51"/>
      <c r="BV1125" s="51"/>
      <c r="BW1125" s="51"/>
      <c r="BX1125" s="51"/>
      <c r="BY1125" s="51"/>
      <c r="BZ1125" s="51"/>
      <c r="CA1125" s="51"/>
      <c r="CB1125" s="51"/>
      <c r="CC1125" s="51"/>
      <c r="CD1125" s="51"/>
      <c r="CE1125" s="51"/>
      <c r="CF1125" s="51"/>
      <c r="CG1125" s="51"/>
      <c r="CH1125" s="51"/>
      <c r="CI1125" s="52"/>
      <c r="CJ1125" s="52"/>
      <c r="CK1125" s="52"/>
    </row>
    <row r="1126" spans="1:89" s="53" customFormat="1" ht="13" x14ac:dyDescent="0.15">
      <c r="A1126" s="63">
        <v>44343</v>
      </c>
      <c r="B1126" s="55" t="s">
        <v>1996</v>
      </c>
      <c r="C1126" s="55" t="s">
        <v>1997</v>
      </c>
      <c r="D1126" s="56">
        <v>105845</v>
      </c>
      <c r="E1126" s="56">
        <v>105845</v>
      </c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1"/>
      <c r="BT1126" s="51"/>
      <c r="BU1126" s="51"/>
      <c r="BV1126" s="51"/>
      <c r="BW1126" s="51"/>
      <c r="BX1126" s="51"/>
      <c r="BY1126" s="51"/>
      <c r="BZ1126" s="51"/>
      <c r="CA1126" s="51"/>
      <c r="CB1126" s="51"/>
      <c r="CC1126" s="51"/>
      <c r="CD1126" s="51"/>
      <c r="CE1126" s="51"/>
      <c r="CF1126" s="51"/>
      <c r="CG1126" s="51"/>
      <c r="CH1126" s="51"/>
      <c r="CI1126" s="52"/>
      <c r="CJ1126" s="52"/>
      <c r="CK1126" s="52"/>
    </row>
    <row r="1127" spans="1:89" s="53" customFormat="1" ht="13" x14ac:dyDescent="0.15">
      <c r="A1127" s="63">
        <v>44469</v>
      </c>
      <c r="B1127" s="55" t="s">
        <v>1998</v>
      </c>
      <c r="C1127" s="55" t="s">
        <v>1997</v>
      </c>
      <c r="D1127" s="56">
        <v>837691</v>
      </c>
      <c r="E1127" s="56">
        <v>837691</v>
      </c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A1127" s="51"/>
      <c r="CB1127" s="51"/>
      <c r="CC1127" s="51"/>
      <c r="CD1127" s="51"/>
      <c r="CE1127" s="51"/>
      <c r="CF1127" s="51"/>
      <c r="CG1127" s="51"/>
      <c r="CH1127" s="51"/>
      <c r="CI1127" s="52"/>
      <c r="CJ1127" s="52"/>
      <c r="CK1127" s="52"/>
    </row>
    <row r="1128" spans="1:89" s="53" customFormat="1" ht="13" x14ac:dyDescent="0.15">
      <c r="A1128" s="54">
        <v>44447</v>
      </c>
      <c r="B1128" s="57" t="s">
        <v>875</v>
      </c>
      <c r="C1128" s="57" t="s">
        <v>876</v>
      </c>
      <c r="D1128" s="67">
        <v>93266</v>
      </c>
      <c r="E1128" s="67">
        <v>93266</v>
      </c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A1128" s="51"/>
      <c r="CB1128" s="51"/>
      <c r="CC1128" s="51"/>
      <c r="CD1128" s="51"/>
      <c r="CE1128" s="51"/>
      <c r="CF1128" s="51"/>
      <c r="CG1128" s="51"/>
      <c r="CH1128" s="51"/>
      <c r="CI1128" s="52"/>
      <c r="CJ1128" s="52"/>
      <c r="CK1128" s="52"/>
    </row>
    <row r="1129" spans="1:89" s="53" customFormat="1" ht="13" x14ac:dyDescent="0.15">
      <c r="A1129" s="54"/>
      <c r="B1129" s="55" t="s">
        <v>1456</v>
      </c>
      <c r="C1129" s="55" t="s">
        <v>1457</v>
      </c>
      <c r="D1129" s="56">
        <v>281442</v>
      </c>
      <c r="E1129" s="56">
        <v>281442</v>
      </c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A1129" s="51"/>
      <c r="CB1129" s="51"/>
      <c r="CC1129" s="51"/>
      <c r="CD1129" s="51"/>
      <c r="CE1129" s="51"/>
      <c r="CF1129" s="51"/>
      <c r="CG1129" s="51"/>
      <c r="CH1129" s="51"/>
      <c r="CI1129" s="52"/>
      <c r="CJ1129" s="52"/>
      <c r="CK1129" s="52"/>
    </row>
    <row r="1130" spans="1:89" s="53" customFormat="1" ht="13" x14ac:dyDescent="0.15">
      <c r="A1130" s="63">
        <v>44281</v>
      </c>
      <c r="B1130" s="55" t="s">
        <v>74</v>
      </c>
      <c r="C1130" s="55" t="s">
        <v>75</v>
      </c>
      <c r="D1130" s="56">
        <v>305895</v>
      </c>
      <c r="E1130" s="56">
        <v>290023.94</v>
      </c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1"/>
      <c r="BT1130" s="51"/>
      <c r="BU1130" s="51"/>
      <c r="BV1130" s="51"/>
      <c r="BW1130" s="51"/>
      <c r="BX1130" s="51"/>
      <c r="BY1130" s="51"/>
      <c r="BZ1130" s="51"/>
      <c r="CA1130" s="51"/>
      <c r="CB1130" s="51"/>
      <c r="CC1130" s="51"/>
      <c r="CD1130" s="51"/>
      <c r="CE1130" s="51"/>
      <c r="CF1130" s="51"/>
      <c r="CG1130" s="51"/>
      <c r="CH1130" s="51"/>
      <c r="CI1130" s="52"/>
      <c r="CJ1130" s="52"/>
      <c r="CK1130" s="52"/>
    </row>
    <row r="1131" spans="1:89" s="53" customFormat="1" ht="13" x14ac:dyDescent="0.15">
      <c r="A1131" s="54"/>
      <c r="B1131" s="55" t="s">
        <v>1683</v>
      </c>
      <c r="C1131" s="55" t="s">
        <v>1684</v>
      </c>
      <c r="D1131" s="65">
        <v>1422961.17</v>
      </c>
      <c r="E1131" s="66">
        <v>1422961.17</v>
      </c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1"/>
      <c r="BT1131" s="51"/>
      <c r="BU1131" s="51"/>
      <c r="BV1131" s="51"/>
      <c r="BW1131" s="51"/>
      <c r="BX1131" s="51"/>
      <c r="BY1131" s="51"/>
      <c r="BZ1131" s="51"/>
      <c r="CA1131" s="51"/>
      <c r="CB1131" s="51"/>
      <c r="CC1131" s="51"/>
      <c r="CD1131" s="51"/>
      <c r="CE1131" s="51"/>
      <c r="CF1131" s="51"/>
      <c r="CG1131" s="51"/>
      <c r="CH1131" s="51"/>
      <c r="CI1131" s="52"/>
      <c r="CJ1131" s="52"/>
      <c r="CK1131" s="52"/>
    </row>
    <row r="1132" spans="1:89" s="53" customFormat="1" ht="13" x14ac:dyDescent="0.15">
      <c r="A1132" s="54">
        <v>43803</v>
      </c>
      <c r="B1132" s="57" t="s">
        <v>376</v>
      </c>
      <c r="C1132" s="57" t="s">
        <v>377</v>
      </c>
      <c r="D1132" s="58">
        <v>104000</v>
      </c>
      <c r="E1132" s="58">
        <v>104000</v>
      </c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1"/>
      <c r="BT1132" s="51"/>
      <c r="BU1132" s="51"/>
      <c r="BV1132" s="51"/>
      <c r="BW1132" s="51"/>
      <c r="BX1132" s="51"/>
      <c r="BY1132" s="51"/>
      <c r="BZ1132" s="51"/>
      <c r="CA1132" s="51"/>
      <c r="CB1132" s="51"/>
      <c r="CC1132" s="51"/>
      <c r="CD1132" s="51"/>
      <c r="CE1132" s="51"/>
      <c r="CF1132" s="51"/>
      <c r="CG1132" s="51"/>
      <c r="CH1132" s="51"/>
      <c r="CI1132" s="52"/>
      <c r="CJ1132" s="52"/>
      <c r="CK1132" s="52"/>
    </row>
    <row r="1133" spans="1:89" s="53" customFormat="1" ht="13" x14ac:dyDescent="0.15">
      <c r="A1133" s="54"/>
      <c r="B1133" s="55" t="s">
        <v>1172</v>
      </c>
      <c r="C1133" s="55" t="s">
        <v>1173</v>
      </c>
      <c r="D1133" s="56">
        <v>377756</v>
      </c>
      <c r="E1133" s="56">
        <v>377756</v>
      </c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1"/>
      <c r="BT1133" s="51"/>
      <c r="BU1133" s="51"/>
      <c r="BV1133" s="51"/>
      <c r="BW1133" s="51"/>
      <c r="BX1133" s="51"/>
      <c r="BY1133" s="51"/>
      <c r="BZ1133" s="51"/>
      <c r="CA1133" s="51"/>
      <c r="CB1133" s="51"/>
      <c r="CC1133" s="51"/>
      <c r="CD1133" s="51"/>
      <c r="CE1133" s="51"/>
      <c r="CF1133" s="51"/>
      <c r="CG1133" s="51"/>
      <c r="CH1133" s="51"/>
      <c r="CI1133" s="52"/>
      <c r="CJ1133" s="52"/>
      <c r="CK1133" s="52"/>
    </row>
    <row r="1134" spans="1:89" s="53" customFormat="1" ht="12" x14ac:dyDescent="0.15">
      <c r="A1134" s="68">
        <v>43803</v>
      </c>
      <c r="B1134" s="70" t="s">
        <v>541</v>
      </c>
      <c r="C1134" s="70" t="s">
        <v>542</v>
      </c>
      <c r="D1134" s="71">
        <v>363045</v>
      </c>
      <c r="E1134" s="71">
        <v>363045</v>
      </c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1"/>
      <c r="BT1134" s="51"/>
      <c r="BU1134" s="51"/>
      <c r="BV1134" s="51"/>
      <c r="BW1134" s="51"/>
      <c r="BX1134" s="51"/>
      <c r="BY1134" s="51"/>
      <c r="BZ1134" s="51"/>
      <c r="CA1134" s="51"/>
      <c r="CB1134" s="51"/>
      <c r="CC1134" s="51"/>
      <c r="CD1134" s="51"/>
      <c r="CE1134" s="51"/>
      <c r="CF1134" s="51"/>
      <c r="CG1134" s="51"/>
      <c r="CH1134" s="51"/>
      <c r="CI1134" s="52"/>
      <c r="CJ1134" s="52"/>
      <c r="CK1134" s="52"/>
    </row>
    <row r="1135" spans="1:89" s="53" customFormat="1" ht="13" x14ac:dyDescent="0.15">
      <c r="A1135" s="63">
        <v>44537</v>
      </c>
      <c r="B1135" s="55" t="s">
        <v>1174</v>
      </c>
      <c r="C1135" s="55" t="s">
        <v>1175</v>
      </c>
      <c r="D1135" s="56">
        <v>2187</v>
      </c>
      <c r="E1135" s="56">
        <v>2187</v>
      </c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1"/>
      <c r="BT1135" s="51"/>
      <c r="BU1135" s="51"/>
      <c r="BV1135" s="51"/>
      <c r="BW1135" s="51"/>
      <c r="BX1135" s="51"/>
      <c r="BY1135" s="51"/>
      <c r="BZ1135" s="51"/>
      <c r="CA1135" s="51"/>
      <c r="CB1135" s="51"/>
      <c r="CC1135" s="51"/>
      <c r="CD1135" s="51"/>
      <c r="CE1135" s="51"/>
      <c r="CF1135" s="51"/>
      <c r="CG1135" s="51"/>
      <c r="CH1135" s="51"/>
      <c r="CI1135" s="52"/>
      <c r="CJ1135" s="52"/>
      <c r="CK1135" s="52"/>
    </row>
    <row r="1136" spans="1:89" s="53" customFormat="1" ht="13" x14ac:dyDescent="0.15">
      <c r="A1136" s="54"/>
      <c r="B1136" s="57" t="s">
        <v>500</v>
      </c>
      <c r="C1136" s="57" t="s">
        <v>501</v>
      </c>
      <c r="D1136" s="67">
        <v>5302.2</v>
      </c>
      <c r="E1136" s="67">
        <v>5302.2</v>
      </c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  <c r="CE1136" s="51"/>
      <c r="CF1136" s="51"/>
      <c r="CG1136" s="51"/>
      <c r="CH1136" s="51"/>
      <c r="CI1136" s="52"/>
      <c r="CJ1136" s="52"/>
      <c r="CK1136" s="52"/>
    </row>
    <row r="1137" spans="1:89" s="53" customFormat="1" ht="13" x14ac:dyDescent="0.15">
      <c r="A1137" s="54"/>
      <c r="B1137" s="57" t="s">
        <v>502</v>
      </c>
      <c r="C1137" s="57" t="s">
        <v>501</v>
      </c>
      <c r="D1137" s="67">
        <v>750</v>
      </c>
      <c r="E1137" s="67">
        <v>750</v>
      </c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1"/>
      <c r="BT1137" s="51"/>
      <c r="BU1137" s="51"/>
      <c r="BV1137" s="51"/>
      <c r="BW1137" s="51"/>
      <c r="BX1137" s="51"/>
      <c r="BY1137" s="51"/>
      <c r="BZ1137" s="51"/>
      <c r="CA1137" s="51"/>
      <c r="CB1137" s="51"/>
      <c r="CC1137" s="51"/>
      <c r="CD1137" s="51"/>
      <c r="CE1137" s="51"/>
      <c r="CF1137" s="51"/>
      <c r="CG1137" s="51"/>
      <c r="CH1137" s="51"/>
      <c r="CI1137" s="52"/>
      <c r="CJ1137" s="52"/>
      <c r="CK1137" s="52"/>
    </row>
    <row r="1138" spans="1:89" s="53" customFormat="1" ht="13" x14ac:dyDescent="0.15">
      <c r="A1138" s="54"/>
      <c r="B1138" s="57" t="s">
        <v>503</v>
      </c>
      <c r="C1138" s="57" t="s">
        <v>501</v>
      </c>
      <c r="D1138" s="67">
        <v>5703</v>
      </c>
      <c r="E1138" s="67">
        <v>5703</v>
      </c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1"/>
      <c r="BT1138" s="51"/>
      <c r="BU1138" s="51"/>
      <c r="BV1138" s="51"/>
      <c r="BW1138" s="51"/>
      <c r="BX1138" s="51"/>
      <c r="BY1138" s="51"/>
      <c r="BZ1138" s="51"/>
      <c r="CA1138" s="51"/>
      <c r="CB1138" s="51"/>
      <c r="CC1138" s="51"/>
      <c r="CD1138" s="51"/>
      <c r="CE1138" s="51"/>
      <c r="CF1138" s="51"/>
      <c r="CG1138" s="51"/>
      <c r="CH1138" s="51"/>
      <c r="CI1138" s="52"/>
      <c r="CJ1138" s="52"/>
      <c r="CK1138" s="52"/>
    </row>
    <row r="1139" spans="1:89" s="53" customFormat="1" ht="13" x14ac:dyDescent="0.15">
      <c r="A1139" s="54"/>
      <c r="B1139" s="57" t="s">
        <v>504</v>
      </c>
      <c r="C1139" s="57" t="s">
        <v>505</v>
      </c>
      <c r="D1139" s="67">
        <v>73985</v>
      </c>
      <c r="E1139" s="67">
        <v>73985</v>
      </c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1"/>
      <c r="BT1139" s="51"/>
      <c r="BU1139" s="51"/>
      <c r="BV1139" s="51"/>
      <c r="BW1139" s="51"/>
      <c r="BX1139" s="51"/>
      <c r="BY1139" s="51"/>
      <c r="BZ1139" s="51"/>
      <c r="CA1139" s="51"/>
      <c r="CB1139" s="51"/>
      <c r="CC1139" s="51"/>
      <c r="CD1139" s="51"/>
      <c r="CE1139" s="51"/>
      <c r="CF1139" s="51"/>
      <c r="CG1139" s="51"/>
      <c r="CH1139" s="51"/>
      <c r="CI1139" s="52"/>
      <c r="CJ1139" s="52"/>
      <c r="CK1139" s="52"/>
    </row>
    <row r="1140" spans="1:89" s="53" customFormat="1" ht="13" x14ac:dyDescent="0.15">
      <c r="A1140" s="54"/>
      <c r="B1140" s="55" t="s">
        <v>1176</v>
      </c>
      <c r="C1140" s="55" t="s">
        <v>1177</v>
      </c>
      <c r="D1140" s="56">
        <v>289642</v>
      </c>
      <c r="E1140" s="56">
        <v>289642</v>
      </c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1"/>
      <c r="BT1140" s="51"/>
      <c r="BU1140" s="51"/>
      <c r="BV1140" s="51"/>
      <c r="BW1140" s="51"/>
      <c r="BX1140" s="51"/>
      <c r="BY1140" s="51"/>
      <c r="BZ1140" s="51"/>
      <c r="CA1140" s="51"/>
      <c r="CB1140" s="51"/>
      <c r="CC1140" s="51"/>
      <c r="CD1140" s="51"/>
      <c r="CE1140" s="51"/>
      <c r="CF1140" s="51"/>
      <c r="CG1140" s="51"/>
      <c r="CH1140" s="51"/>
      <c r="CI1140" s="52"/>
      <c r="CJ1140" s="52"/>
      <c r="CK1140" s="52"/>
    </row>
    <row r="1141" spans="1:89" s="53" customFormat="1" ht="13" x14ac:dyDescent="0.15">
      <c r="A1141" s="54" t="s">
        <v>80</v>
      </c>
      <c r="B1141" s="55" t="s">
        <v>2233</v>
      </c>
      <c r="C1141" s="55" t="s">
        <v>2234</v>
      </c>
      <c r="D1141" s="56">
        <v>19309</v>
      </c>
      <c r="E1141" s="56">
        <v>19309</v>
      </c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1"/>
      <c r="BT1141" s="51"/>
      <c r="BU1141" s="51"/>
      <c r="BV1141" s="51"/>
      <c r="BW1141" s="51"/>
      <c r="BX1141" s="51"/>
      <c r="BY1141" s="51"/>
      <c r="BZ1141" s="51"/>
      <c r="CA1141" s="51"/>
      <c r="CB1141" s="51"/>
      <c r="CC1141" s="51"/>
      <c r="CD1141" s="51"/>
      <c r="CE1141" s="51"/>
      <c r="CF1141" s="51"/>
      <c r="CG1141" s="51"/>
      <c r="CH1141" s="51"/>
      <c r="CI1141" s="52"/>
      <c r="CJ1141" s="52"/>
      <c r="CK1141" s="52"/>
    </row>
    <row r="1142" spans="1:89" s="53" customFormat="1" ht="13" x14ac:dyDescent="0.15">
      <c r="A1142" s="93">
        <v>44075</v>
      </c>
      <c r="B1142" s="94" t="s">
        <v>842</v>
      </c>
      <c r="C1142" s="94" t="s">
        <v>843</v>
      </c>
      <c r="D1142" s="95">
        <v>223642</v>
      </c>
      <c r="E1142" s="95">
        <v>223642</v>
      </c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1"/>
      <c r="BT1142" s="51"/>
      <c r="BU1142" s="51"/>
      <c r="BV1142" s="51"/>
      <c r="BW1142" s="51"/>
      <c r="BX1142" s="51"/>
      <c r="BY1142" s="51"/>
      <c r="BZ1142" s="51"/>
      <c r="CA1142" s="51"/>
      <c r="CB1142" s="51"/>
      <c r="CC1142" s="51"/>
      <c r="CD1142" s="51"/>
      <c r="CE1142" s="51"/>
      <c r="CF1142" s="51"/>
      <c r="CG1142" s="51"/>
      <c r="CH1142" s="51"/>
      <c r="CI1142" s="52"/>
      <c r="CJ1142" s="52"/>
      <c r="CK1142" s="52"/>
    </row>
    <row r="1143" spans="1:89" s="53" customFormat="1" ht="13" x14ac:dyDescent="0.15">
      <c r="A1143" s="68" t="s">
        <v>80</v>
      </c>
      <c r="B1143" s="57" t="s">
        <v>1613</v>
      </c>
      <c r="C1143" s="57" t="s">
        <v>1614</v>
      </c>
      <c r="D1143" s="108">
        <v>106789</v>
      </c>
      <c r="E1143" s="108">
        <v>106789</v>
      </c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1"/>
      <c r="BT1143" s="51"/>
      <c r="BU1143" s="51"/>
      <c r="BV1143" s="51"/>
      <c r="BW1143" s="51"/>
      <c r="BX1143" s="51"/>
      <c r="BY1143" s="51"/>
      <c r="BZ1143" s="51"/>
      <c r="CA1143" s="51"/>
      <c r="CB1143" s="51"/>
      <c r="CC1143" s="51"/>
      <c r="CD1143" s="51"/>
      <c r="CE1143" s="51"/>
      <c r="CF1143" s="51"/>
      <c r="CG1143" s="51"/>
      <c r="CH1143" s="51"/>
      <c r="CI1143" s="52"/>
      <c r="CJ1143" s="52"/>
      <c r="CK1143" s="52"/>
    </row>
    <row r="1144" spans="1:89" s="53" customFormat="1" ht="13" x14ac:dyDescent="0.15">
      <c r="A1144" s="54"/>
      <c r="B1144" s="57" t="s">
        <v>726</v>
      </c>
      <c r="C1144" s="57" t="s">
        <v>727</v>
      </c>
      <c r="D1144" s="67">
        <v>197421.95</v>
      </c>
      <c r="E1144" s="67">
        <v>197421.95</v>
      </c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1"/>
      <c r="BT1144" s="51"/>
      <c r="BU1144" s="51"/>
      <c r="BV1144" s="51"/>
      <c r="BW1144" s="51"/>
      <c r="BX1144" s="51"/>
      <c r="BY1144" s="51"/>
      <c r="BZ1144" s="51"/>
      <c r="CA1144" s="51"/>
      <c r="CB1144" s="51"/>
      <c r="CC1144" s="51"/>
      <c r="CD1144" s="51"/>
      <c r="CE1144" s="51"/>
      <c r="CF1144" s="51"/>
      <c r="CG1144" s="51"/>
      <c r="CH1144" s="51"/>
      <c r="CI1144" s="52"/>
      <c r="CJ1144" s="52"/>
      <c r="CK1144" s="52"/>
    </row>
    <row r="1145" spans="1:89" s="53" customFormat="1" ht="13" x14ac:dyDescent="0.15">
      <c r="A1145" s="54"/>
      <c r="B1145" s="57" t="s">
        <v>728</v>
      </c>
      <c r="C1145" s="57" t="s">
        <v>727</v>
      </c>
      <c r="D1145" s="67">
        <v>39350.589999999997</v>
      </c>
      <c r="E1145" s="67">
        <v>39350.589999999997</v>
      </c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1"/>
      <c r="BT1145" s="51"/>
      <c r="BU1145" s="51"/>
      <c r="BV1145" s="51"/>
      <c r="BW1145" s="51"/>
      <c r="BX1145" s="51"/>
      <c r="BY1145" s="51"/>
      <c r="BZ1145" s="51"/>
      <c r="CA1145" s="51"/>
      <c r="CB1145" s="51"/>
      <c r="CC1145" s="51"/>
      <c r="CD1145" s="51"/>
      <c r="CE1145" s="51"/>
      <c r="CF1145" s="51"/>
      <c r="CG1145" s="51"/>
      <c r="CH1145" s="51"/>
      <c r="CI1145" s="52"/>
      <c r="CJ1145" s="52"/>
      <c r="CK1145" s="52"/>
    </row>
    <row r="1146" spans="1:89" s="53" customFormat="1" ht="13" x14ac:dyDescent="0.15">
      <c r="A1146" s="54"/>
      <c r="B1146" s="57" t="s">
        <v>729</v>
      </c>
      <c r="C1146" s="57" t="s">
        <v>727</v>
      </c>
      <c r="D1146" s="67">
        <v>4022922</v>
      </c>
      <c r="E1146" s="67">
        <v>4022922</v>
      </c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1"/>
      <c r="BT1146" s="51"/>
      <c r="BU1146" s="51"/>
      <c r="BV1146" s="51"/>
      <c r="BW1146" s="51"/>
      <c r="BX1146" s="51"/>
      <c r="BY1146" s="51"/>
      <c r="BZ1146" s="51"/>
      <c r="CA1146" s="51"/>
      <c r="CB1146" s="51"/>
      <c r="CC1146" s="51"/>
      <c r="CD1146" s="51"/>
      <c r="CE1146" s="51"/>
      <c r="CF1146" s="51"/>
      <c r="CG1146" s="51"/>
      <c r="CH1146" s="51"/>
      <c r="CI1146" s="52"/>
      <c r="CJ1146" s="52"/>
      <c r="CK1146" s="52"/>
    </row>
    <row r="1147" spans="1:89" s="53" customFormat="1" ht="13" x14ac:dyDescent="0.15">
      <c r="A1147" s="54"/>
      <c r="B1147" s="57" t="s">
        <v>730</v>
      </c>
      <c r="C1147" s="57" t="s">
        <v>727</v>
      </c>
      <c r="D1147" s="67">
        <v>1046628</v>
      </c>
      <c r="E1147" s="67">
        <v>1046628</v>
      </c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W1147" s="51"/>
      <c r="BX1147" s="51"/>
      <c r="BY1147" s="51"/>
      <c r="BZ1147" s="51"/>
      <c r="CA1147" s="51"/>
      <c r="CB1147" s="51"/>
      <c r="CC1147" s="51"/>
      <c r="CD1147" s="51"/>
      <c r="CE1147" s="51"/>
      <c r="CF1147" s="51"/>
      <c r="CG1147" s="51"/>
      <c r="CH1147" s="51"/>
      <c r="CI1147" s="52"/>
      <c r="CJ1147" s="52"/>
      <c r="CK1147" s="52"/>
    </row>
    <row r="1148" spans="1:89" s="53" customFormat="1" ht="13" x14ac:dyDescent="0.15">
      <c r="A1148" s="54">
        <v>43193</v>
      </c>
      <c r="B1148" s="57" t="s">
        <v>776</v>
      </c>
      <c r="C1148" s="57" t="s">
        <v>777</v>
      </c>
      <c r="D1148" s="67">
        <v>242379.6</v>
      </c>
      <c r="E1148" s="67">
        <v>242379.6</v>
      </c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W1148" s="51"/>
      <c r="BX1148" s="51"/>
      <c r="BY1148" s="51"/>
      <c r="BZ1148" s="51"/>
      <c r="CA1148" s="51"/>
      <c r="CB1148" s="51"/>
      <c r="CC1148" s="51"/>
      <c r="CD1148" s="51"/>
      <c r="CE1148" s="51"/>
      <c r="CF1148" s="51"/>
      <c r="CG1148" s="51"/>
      <c r="CH1148" s="51"/>
      <c r="CI1148" s="52"/>
      <c r="CJ1148" s="52"/>
      <c r="CK1148" s="52"/>
    </row>
    <row r="1149" spans="1:89" s="53" customFormat="1" ht="15" customHeight="1" x14ac:dyDescent="0.15">
      <c r="A1149" s="54"/>
      <c r="B1149" s="57" t="s">
        <v>731</v>
      </c>
      <c r="C1149" s="57" t="s">
        <v>732</v>
      </c>
      <c r="D1149" s="67">
        <v>52505.25</v>
      </c>
      <c r="E1149" s="67">
        <v>52505.25</v>
      </c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2"/>
      <c r="CJ1149" s="52"/>
      <c r="CK1149" s="52"/>
    </row>
    <row r="1150" spans="1:89" s="53" customFormat="1" ht="13" x14ac:dyDescent="0.15">
      <c r="A1150" s="54"/>
      <c r="B1150" s="57" t="s">
        <v>733</v>
      </c>
      <c r="C1150" s="57" t="s">
        <v>734</v>
      </c>
      <c r="D1150" s="67">
        <v>126477.19</v>
      </c>
      <c r="E1150" s="67">
        <v>126477.19</v>
      </c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W1150" s="51"/>
      <c r="BX1150" s="51"/>
      <c r="BY1150" s="51"/>
      <c r="BZ1150" s="51"/>
      <c r="CA1150" s="51"/>
      <c r="CB1150" s="51"/>
      <c r="CC1150" s="51"/>
      <c r="CD1150" s="51"/>
      <c r="CE1150" s="51"/>
      <c r="CF1150" s="51"/>
      <c r="CG1150" s="51"/>
      <c r="CH1150" s="51"/>
      <c r="CI1150" s="52"/>
      <c r="CJ1150" s="52"/>
      <c r="CK1150" s="52"/>
    </row>
    <row r="1151" spans="1:89" s="53" customFormat="1" ht="13" x14ac:dyDescent="0.15">
      <c r="A1151" s="54"/>
      <c r="B1151" s="57" t="s">
        <v>735</v>
      </c>
      <c r="C1151" s="57" t="s">
        <v>734</v>
      </c>
      <c r="D1151" s="67">
        <v>60965.56</v>
      </c>
      <c r="E1151" s="67">
        <v>65147.5</v>
      </c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1"/>
      <c r="BT1151" s="51"/>
      <c r="BU1151" s="51"/>
      <c r="BV1151" s="51"/>
      <c r="BW1151" s="51"/>
      <c r="BX1151" s="51"/>
      <c r="BY1151" s="51"/>
      <c r="BZ1151" s="51"/>
      <c r="CA1151" s="51"/>
      <c r="CB1151" s="51"/>
      <c r="CC1151" s="51"/>
      <c r="CD1151" s="51"/>
      <c r="CE1151" s="51"/>
      <c r="CF1151" s="51"/>
      <c r="CG1151" s="51"/>
      <c r="CH1151" s="51"/>
      <c r="CI1151" s="52"/>
      <c r="CJ1151" s="52"/>
      <c r="CK1151" s="52"/>
    </row>
    <row r="1152" spans="1:89" s="53" customFormat="1" ht="13" x14ac:dyDescent="0.15">
      <c r="A1152" s="54"/>
      <c r="B1152" s="57" t="s">
        <v>736</v>
      </c>
      <c r="C1152" s="57" t="s">
        <v>734</v>
      </c>
      <c r="D1152" s="67">
        <v>30489.82</v>
      </c>
      <c r="E1152" s="67">
        <v>32803.93</v>
      </c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1"/>
      <c r="BT1152" s="51"/>
      <c r="BU1152" s="51"/>
      <c r="BV1152" s="51"/>
      <c r="BW1152" s="51"/>
      <c r="BX1152" s="51"/>
      <c r="BY1152" s="51"/>
      <c r="BZ1152" s="51"/>
      <c r="CA1152" s="51"/>
      <c r="CB1152" s="51"/>
      <c r="CC1152" s="51"/>
      <c r="CD1152" s="51"/>
      <c r="CE1152" s="51"/>
      <c r="CF1152" s="51"/>
      <c r="CG1152" s="51"/>
      <c r="CH1152" s="51"/>
      <c r="CI1152" s="52"/>
      <c r="CJ1152" s="52"/>
      <c r="CK1152" s="52"/>
    </row>
    <row r="1153" spans="1:89" s="53" customFormat="1" ht="13" x14ac:dyDescent="0.15">
      <c r="A1153" s="54"/>
      <c r="B1153" s="57" t="s">
        <v>737</v>
      </c>
      <c r="C1153" s="57" t="s">
        <v>734</v>
      </c>
      <c r="D1153" s="67">
        <v>949535</v>
      </c>
      <c r="E1153" s="67">
        <v>969943.14</v>
      </c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1"/>
      <c r="BT1153" s="51"/>
      <c r="BU1153" s="51"/>
      <c r="BV1153" s="51"/>
      <c r="BW1153" s="51"/>
      <c r="BX1153" s="51"/>
      <c r="BY1153" s="51"/>
      <c r="BZ1153" s="51"/>
      <c r="CA1153" s="51"/>
      <c r="CB1153" s="51"/>
      <c r="CC1153" s="51"/>
      <c r="CD1153" s="51"/>
      <c r="CE1153" s="51"/>
      <c r="CF1153" s="51"/>
      <c r="CG1153" s="51"/>
      <c r="CH1153" s="51"/>
      <c r="CI1153" s="52"/>
      <c r="CJ1153" s="52"/>
      <c r="CK1153" s="52"/>
    </row>
    <row r="1154" spans="1:89" s="53" customFormat="1" ht="13" x14ac:dyDescent="0.15">
      <c r="A1154" s="54"/>
      <c r="B1154" s="57" t="s">
        <v>738</v>
      </c>
      <c r="C1154" s="57" t="s">
        <v>734</v>
      </c>
      <c r="D1154" s="67">
        <v>3482223</v>
      </c>
      <c r="E1154" s="67">
        <v>3557065.61</v>
      </c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W1154" s="51"/>
      <c r="BX1154" s="51"/>
      <c r="BY1154" s="51"/>
      <c r="BZ1154" s="51"/>
      <c r="CA1154" s="51"/>
      <c r="CB1154" s="51"/>
      <c r="CC1154" s="51"/>
      <c r="CD1154" s="51"/>
      <c r="CE1154" s="51"/>
      <c r="CF1154" s="51"/>
      <c r="CG1154" s="51"/>
      <c r="CH1154" s="51"/>
      <c r="CI1154" s="52"/>
      <c r="CJ1154" s="52"/>
      <c r="CK1154" s="52"/>
    </row>
    <row r="1155" spans="1:89" s="53" customFormat="1" ht="13" x14ac:dyDescent="0.15">
      <c r="A1155" s="54"/>
      <c r="B1155" s="57" t="s">
        <v>739</v>
      </c>
      <c r="C1155" s="57" t="s">
        <v>734</v>
      </c>
      <c r="D1155" s="67">
        <v>1123924.46</v>
      </c>
      <c r="E1155" s="67">
        <v>1148080.71</v>
      </c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W1155" s="51"/>
      <c r="BX1155" s="51"/>
      <c r="BY1155" s="51"/>
      <c r="BZ1155" s="51"/>
      <c r="CA1155" s="51"/>
      <c r="CB1155" s="51"/>
      <c r="CC1155" s="51"/>
      <c r="CD1155" s="51"/>
      <c r="CE1155" s="51"/>
      <c r="CF1155" s="51"/>
      <c r="CG1155" s="51"/>
      <c r="CH1155" s="51"/>
      <c r="CI1155" s="52"/>
      <c r="CJ1155" s="52"/>
      <c r="CK1155" s="52"/>
    </row>
    <row r="1156" spans="1:89" s="53" customFormat="1" ht="13" x14ac:dyDescent="0.15">
      <c r="A1156" s="54">
        <v>39629</v>
      </c>
      <c r="B1156" s="57" t="s">
        <v>740</v>
      </c>
      <c r="C1156" s="57" t="s">
        <v>741</v>
      </c>
      <c r="D1156" s="67">
        <v>8172.52</v>
      </c>
      <c r="E1156" s="67">
        <v>8172.52</v>
      </c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W1156" s="51"/>
      <c r="BX1156" s="51"/>
      <c r="BY1156" s="51"/>
      <c r="BZ1156" s="51"/>
      <c r="CA1156" s="51"/>
      <c r="CB1156" s="51"/>
      <c r="CC1156" s="51"/>
      <c r="CD1156" s="51"/>
      <c r="CE1156" s="51"/>
      <c r="CF1156" s="51"/>
      <c r="CG1156" s="51"/>
      <c r="CH1156" s="51"/>
      <c r="CI1156" s="52"/>
      <c r="CJ1156" s="52"/>
      <c r="CK1156" s="52"/>
    </row>
    <row r="1157" spans="1:89" s="53" customFormat="1" ht="13" x14ac:dyDescent="0.15">
      <c r="A1157" s="68">
        <v>44075</v>
      </c>
      <c r="B1157" s="57" t="s">
        <v>1615</v>
      </c>
      <c r="C1157" s="57" t="s">
        <v>1616</v>
      </c>
      <c r="D1157" s="108">
        <v>89323</v>
      </c>
      <c r="E1157" s="108">
        <v>89323</v>
      </c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W1157" s="51"/>
      <c r="BX1157" s="51"/>
      <c r="BY1157" s="51"/>
      <c r="BZ1157" s="51"/>
      <c r="CA1157" s="51"/>
      <c r="CB1157" s="51"/>
      <c r="CC1157" s="51"/>
      <c r="CD1157" s="51"/>
      <c r="CE1157" s="51"/>
      <c r="CF1157" s="51"/>
      <c r="CG1157" s="51"/>
      <c r="CH1157" s="51"/>
      <c r="CI1157" s="52"/>
      <c r="CJ1157" s="52"/>
      <c r="CK1157" s="52"/>
    </row>
    <row r="1158" spans="1:89" s="53" customFormat="1" ht="13" x14ac:dyDescent="0.15">
      <c r="A1158" s="54">
        <v>44041</v>
      </c>
      <c r="B1158" s="57" t="s">
        <v>2275</v>
      </c>
      <c r="C1158" s="57" t="s">
        <v>2276</v>
      </c>
      <c r="D1158" s="58">
        <v>122711</v>
      </c>
      <c r="E1158" s="58">
        <v>122711</v>
      </c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W1158" s="51"/>
      <c r="BX1158" s="51"/>
      <c r="BY1158" s="51"/>
      <c r="BZ1158" s="51"/>
      <c r="CA1158" s="51"/>
      <c r="CB1158" s="51"/>
      <c r="CC1158" s="51"/>
      <c r="CD1158" s="51"/>
      <c r="CE1158" s="51"/>
      <c r="CF1158" s="51"/>
      <c r="CG1158" s="51"/>
      <c r="CH1158" s="51"/>
      <c r="CI1158" s="52"/>
      <c r="CJ1158" s="52"/>
      <c r="CK1158" s="52"/>
    </row>
    <row r="1159" spans="1:89" s="53" customFormat="1" ht="13" x14ac:dyDescent="0.15">
      <c r="A1159" s="54"/>
      <c r="B1159" s="55" t="s">
        <v>1458</v>
      </c>
      <c r="C1159" s="55" t="s">
        <v>1459</v>
      </c>
      <c r="D1159" s="56">
        <v>21495</v>
      </c>
      <c r="E1159" s="56">
        <v>21495</v>
      </c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W1159" s="51"/>
      <c r="BX1159" s="51"/>
      <c r="BY1159" s="51"/>
      <c r="BZ1159" s="51"/>
      <c r="CA1159" s="51"/>
      <c r="CB1159" s="51"/>
      <c r="CC1159" s="51"/>
      <c r="CD1159" s="51"/>
      <c r="CE1159" s="51"/>
      <c r="CF1159" s="51"/>
      <c r="CG1159" s="51"/>
      <c r="CH1159" s="51"/>
      <c r="CI1159" s="52"/>
      <c r="CJ1159" s="52"/>
      <c r="CK1159" s="52"/>
    </row>
    <row r="1160" spans="1:89" s="53" customFormat="1" ht="13" x14ac:dyDescent="0.15">
      <c r="A1160" s="59">
        <v>43881</v>
      </c>
      <c r="B1160" s="60" t="s">
        <v>1460</v>
      </c>
      <c r="C1160" s="61" t="s">
        <v>1461</v>
      </c>
      <c r="D1160" s="62">
        <v>193696</v>
      </c>
      <c r="E1160" s="50">
        <v>193696</v>
      </c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W1160" s="51"/>
      <c r="BX1160" s="51"/>
      <c r="BY1160" s="51"/>
      <c r="BZ1160" s="51"/>
      <c r="CA1160" s="51"/>
      <c r="CB1160" s="51"/>
      <c r="CC1160" s="51"/>
      <c r="CD1160" s="51"/>
      <c r="CE1160" s="51"/>
      <c r="CF1160" s="51"/>
      <c r="CG1160" s="51"/>
      <c r="CH1160" s="51"/>
      <c r="CI1160" s="52"/>
      <c r="CJ1160" s="52"/>
      <c r="CK1160" s="52"/>
    </row>
    <row r="1161" spans="1:89" s="53" customFormat="1" ht="13" x14ac:dyDescent="0.15">
      <c r="A1161" s="63">
        <v>44475</v>
      </c>
      <c r="B1161" s="55" t="s">
        <v>1462</v>
      </c>
      <c r="C1161" s="55" t="s">
        <v>1463</v>
      </c>
      <c r="D1161" s="56">
        <v>79366.48</v>
      </c>
      <c r="E1161" s="56">
        <v>79366.48</v>
      </c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W1161" s="51"/>
      <c r="BX1161" s="51"/>
      <c r="BY1161" s="51"/>
      <c r="BZ1161" s="51"/>
      <c r="CA1161" s="51"/>
      <c r="CB1161" s="51"/>
      <c r="CC1161" s="51"/>
      <c r="CD1161" s="51"/>
      <c r="CE1161" s="51"/>
      <c r="CF1161" s="51"/>
      <c r="CG1161" s="51"/>
      <c r="CH1161" s="51"/>
      <c r="CI1161" s="52"/>
      <c r="CJ1161" s="52"/>
      <c r="CK1161" s="52"/>
    </row>
    <row r="1162" spans="1:89" s="53" customFormat="1" ht="13" x14ac:dyDescent="0.15">
      <c r="A1162" s="63">
        <v>44551</v>
      </c>
      <c r="B1162" s="55" t="s">
        <v>1464</v>
      </c>
      <c r="C1162" s="55" t="s">
        <v>1463</v>
      </c>
      <c r="D1162" s="56">
        <v>6425.13</v>
      </c>
      <c r="E1162" s="56">
        <v>6425.13</v>
      </c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2"/>
      <c r="CJ1162" s="52"/>
      <c r="CK1162" s="52"/>
    </row>
    <row r="1163" spans="1:89" s="53" customFormat="1" ht="13" x14ac:dyDescent="0.15">
      <c r="A1163" s="46">
        <v>43896</v>
      </c>
      <c r="B1163" s="48" t="s">
        <v>1465</v>
      </c>
      <c r="C1163" s="48" t="s">
        <v>1466</v>
      </c>
      <c r="D1163" s="49">
        <v>506646.5</v>
      </c>
      <c r="E1163" s="50">
        <v>506646.5</v>
      </c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W1163" s="51"/>
      <c r="BX1163" s="51"/>
      <c r="BY1163" s="51"/>
      <c r="BZ1163" s="51"/>
      <c r="CA1163" s="51"/>
      <c r="CB1163" s="51"/>
      <c r="CC1163" s="51"/>
      <c r="CD1163" s="51"/>
      <c r="CE1163" s="51"/>
      <c r="CF1163" s="51"/>
      <c r="CG1163" s="51"/>
      <c r="CH1163" s="51"/>
      <c r="CI1163" s="52"/>
      <c r="CJ1163" s="52"/>
      <c r="CK1163" s="52"/>
    </row>
    <row r="1164" spans="1:89" s="53" customFormat="1" ht="13" x14ac:dyDescent="0.15">
      <c r="A1164" s="46">
        <v>44551</v>
      </c>
      <c r="B1164" s="48" t="s">
        <v>2285</v>
      </c>
      <c r="C1164" s="48" t="s">
        <v>1466</v>
      </c>
      <c r="D1164" s="49">
        <v>6425.13</v>
      </c>
      <c r="E1164" s="50">
        <v>6425.13</v>
      </c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W1164" s="51"/>
      <c r="BX1164" s="51"/>
      <c r="BY1164" s="51"/>
      <c r="BZ1164" s="51"/>
      <c r="CA1164" s="51"/>
      <c r="CB1164" s="51"/>
      <c r="CC1164" s="51"/>
      <c r="CD1164" s="51"/>
      <c r="CE1164" s="51"/>
      <c r="CF1164" s="51"/>
      <c r="CG1164" s="51"/>
      <c r="CH1164" s="51"/>
      <c r="CI1164" s="52"/>
      <c r="CJ1164" s="52"/>
      <c r="CK1164" s="52"/>
    </row>
    <row r="1165" spans="1:89" s="53" customFormat="1" ht="12" x14ac:dyDescent="0.15">
      <c r="A1165" s="68">
        <v>43801</v>
      </c>
      <c r="B1165" s="70" t="s">
        <v>535</v>
      </c>
      <c r="C1165" s="70" t="s">
        <v>536</v>
      </c>
      <c r="D1165" s="71">
        <v>265878.09000000003</v>
      </c>
      <c r="E1165" s="71">
        <v>265878.09000000003</v>
      </c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W1165" s="51"/>
      <c r="BX1165" s="51"/>
      <c r="BY1165" s="51"/>
      <c r="BZ1165" s="51"/>
      <c r="CA1165" s="51"/>
      <c r="CB1165" s="51"/>
      <c r="CC1165" s="51"/>
      <c r="CD1165" s="51"/>
      <c r="CE1165" s="51"/>
      <c r="CF1165" s="51"/>
      <c r="CG1165" s="51"/>
      <c r="CH1165" s="51"/>
      <c r="CI1165" s="52"/>
      <c r="CJ1165" s="52"/>
      <c r="CK1165" s="52"/>
    </row>
    <row r="1166" spans="1:89" s="53" customFormat="1" ht="12" x14ac:dyDescent="0.15">
      <c r="A1166" s="68">
        <v>43803</v>
      </c>
      <c r="B1166" s="70" t="s">
        <v>549</v>
      </c>
      <c r="C1166" s="70" t="s">
        <v>536</v>
      </c>
      <c r="D1166" s="71">
        <v>21960</v>
      </c>
      <c r="E1166" s="71">
        <v>21960</v>
      </c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W1166" s="51"/>
      <c r="BX1166" s="51"/>
      <c r="BY1166" s="51"/>
      <c r="BZ1166" s="51"/>
      <c r="CA1166" s="51"/>
      <c r="CB1166" s="51"/>
      <c r="CC1166" s="51"/>
      <c r="CD1166" s="51"/>
      <c r="CE1166" s="51"/>
      <c r="CF1166" s="51"/>
      <c r="CG1166" s="51"/>
      <c r="CH1166" s="51"/>
      <c r="CI1166" s="52"/>
      <c r="CJ1166" s="52"/>
      <c r="CK1166" s="52"/>
    </row>
    <row r="1167" spans="1:89" s="53" customFormat="1" ht="13" x14ac:dyDescent="0.15">
      <c r="A1167" s="68">
        <v>43838</v>
      </c>
      <c r="B1167" s="57" t="s">
        <v>1617</v>
      </c>
      <c r="C1167" s="57" t="s">
        <v>1618</v>
      </c>
      <c r="D1167" s="108">
        <v>392210</v>
      </c>
      <c r="E1167" s="108">
        <v>392210</v>
      </c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W1167" s="51"/>
      <c r="BX1167" s="51"/>
      <c r="BY1167" s="51"/>
      <c r="BZ1167" s="51"/>
      <c r="CA1167" s="51"/>
      <c r="CB1167" s="51"/>
      <c r="CC1167" s="51"/>
      <c r="CD1167" s="51"/>
      <c r="CE1167" s="51"/>
      <c r="CF1167" s="51"/>
      <c r="CG1167" s="51"/>
      <c r="CH1167" s="51"/>
      <c r="CI1167" s="52"/>
      <c r="CJ1167" s="52"/>
      <c r="CK1167" s="52"/>
    </row>
    <row r="1168" spans="1:89" s="53" customFormat="1" ht="13" x14ac:dyDescent="0.15">
      <c r="A1168" s="68">
        <v>44179</v>
      </c>
      <c r="B1168" s="57" t="s">
        <v>1619</v>
      </c>
      <c r="C1168" s="57" t="s">
        <v>1620</v>
      </c>
      <c r="D1168" s="108">
        <v>5876835</v>
      </c>
      <c r="E1168" s="108">
        <v>5876835</v>
      </c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2"/>
      <c r="CJ1168" s="52"/>
      <c r="CK1168" s="52"/>
    </row>
    <row r="1169" spans="1:89" s="53" customFormat="1" ht="13" x14ac:dyDescent="0.15">
      <c r="A1169" s="54">
        <v>41222</v>
      </c>
      <c r="B1169" s="57" t="s">
        <v>378</v>
      </c>
      <c r="C1169" s="57" t="s">
        <v>379</v>
      </c>
      <c r="D1169" s="58">
        <v>4085.16</v>
      </c>
      <c r="E1169" s="58">
        <v>4085.16</v>
      </c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W1169" s="51"/>
      <c r="BX1169" s="51"/>
      <c r="BY1169" s="51"/>
      <c r="BZ1169" s="51"/>
      <c r="CA1169" s="51"/>
      <c r="CB1169" s="51"/>
      <c r="CC1169" s="51"/>
      <c r="CD1169" s="51"/>
      <c r="CE1169" s="51"/>
      <c r="CF1169" s="51"/>
      <c r="CG1169" s="51"/>
      <c r="CH1169" s="51"/>
      <c r="CI1169" s="52"/>
      <c r="CJ1169" s="52"/>
      <c r="CK1169" s="52"/>
    </row>
    <row r="1170" spans="1:89" s="53" customFormat="1" ht="13" x14ac:dyDescent="0.15">
      <c r="A1170" s="54"/>
      <c r="B1170" s="55" t="s">
        <v>1178</v>
      </c>
      <c r="C1170" s="55" t="s">
        <v>1179</v>
      </c>
      <c r="D1170" s="56">
        <v>356014</v>
      </c>
      <c r="E1170" s="56">
        <v>356014</v>
      </c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W1170" s="51"/>
      <c r="BX1170" s="51"/>
      <c r="BY1170" s="51"/>
      <c r="BZ1170" s="51"/>
      <c r="CA1170" s="51"/>
      <c r="CB1170" s="51"/>
      <c r="CC1170" s="51"/>
      <c r="CD1170" s="51"/>
      <c r="CE1170" s="51"/>
      <c r="CF1170" s="51"/>
      <c r="CG1170" s="51"/>
      <c r="CH1170" s="51"/>
      <c r="CI1170" s="52"/>
      <c r="CJ1170" s="52"/>
      <c r="CK1170" s="52"/>
    </row>
    <row r="1171" spans="1:89" s="53" customFormat="1" ht="13" x14ac:dyDescent="0.15">
      <c r="A1171" s="54"/>
      <c r="B1171" s="57" t="s">
        <v>380</v>
      </c>
      <c r="C1171" s="57" t="s">
        <v>381</v>
      </c>
      <c r="D1171" s="58">
        <v>1050</v>
      </c>
      <c r="E1171" s="58">
        <v>1050</v>
      </c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W1171" s="51"/>
      <c r="BX1171" s="51"/>
      <c r="BY1171" s="51"/>
      <c r="BZ1171" s="51"/>
      <c r="CA1171" s="51"/>
      <c r="CB1171" s="51"/>
      <c r="CC1171" s="51"/>
      <c r="CD1171" s="51"/>
      <c r="CE1171" s="51"/>
      <c r="CF1171" s="51"/>
      <c r="CG1171" s="51"/>
      <c r="CH1171" s="51"/>
      <c r="CI1171" s="52"/>
      <c r="CJ1171" s="52"/>
      <c r="CK1171" s="52"/>
    </row>
    <row r="1172" spans="1:89" s="53" customFormat="1" ht="13" x14ac:dyDescent="0.15">
      <c r="A1172" s="54"/>
      <c r="B1172" s="57" t="s">
        <v>141</v>
      </c>
      <c r="C1172" s="57" t="s">
        <v>142</v>
      </c>
      <c r="D1172" s="58">
        <v>552732</v>
      </c>
      <c r="E1172" s="58">
        <v>552732</v>
      </c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W1172" s="51"/>
      <c r="BX1172" s="51"/>
      <c r="BY1172" s="51"/>
      <c r="BZ1172" s="51"/>
      <c r="CA1172" s="51"/>
      <c r="CB1172" s="51"/>
      <c r="CC1172" s="51"/>
      <c r="CD1172" s="51"/>
      <c r="CE1172" s="51"/>
      <c r="CF1172" s="51"/>
      <c r="CG1172" s="51"/>
      <c r="CH1172" s="51"/>
      <c r="CI1172" s="52"/>
      <c r="CJ1172" s="52"/>
      <c r="CK1172" s="52"/>
    </row>
    <row r="1173" spans="1:89" s="53" customFormat="1" ht="13" x14ac:dyDescent="0.15">
      <c r="A1173" s="54">
        <v>43077</v>
      </c>
      <c r="B1173" s="57" t="s">
        <v>382</v>
      </c>
      <c r="C1173" s="57" t="s">
        <v>383</v>
      </c>
      <c r="D1173" s="58">
        <v>120.75</v>
      </c>
      <c r="E1173" s="58">
        <v>120.75</v>
      </c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W1173" s="51"/>
      <c r="BX1173" s="51"/>
      <c r="BY1173" s="51"/>
      <c r="BZ1173" s="51"/>
      <c r="CA1173" s="51"/>
      <c r="CB1173" s="51"/>
      <c r="CC1173" s="51"/>
      <c r="CD1173" s="51"/>
      <c r="CE1173" s="51"/>
      <c r="CF1173" s="51"/>
      <c r="CG1173" s="51"/>
      <c r="CH1173" s="51"/>
      <c r="CI1173" s="52"/>
      <c r="CJ1173" s="52"/>
      <c r="CK1173" s="52"/>
    </row>
    <row r="1174" spans="1:89" s="53" customFormat="1" ht="13" x14ac:dyDescent="0.15">
      <c r="A1174" s="54"/>
      <c r="B1174" s="57" t="s">
        <v>384</v>
      </c>
      <c r="C1174" s="57" t="s">
        <v>383</v>
      </c>
      <c r="D1174" s="58">
        <v>2602.52</v>
      </c>
      <c r="E1174" s="58">
        <v>20.45</v>
      </c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2"/>
      <c r="CJ1174" s="52"/>
      <c r="CK1174" s="52"/>
    </row>
    <row r="1175" spans="1:89" s="53" customFormat="1" ht="13" x14ac:dyDescent="0.15">
      <c r="A1175" s="54"/>
      <c r="B1175" s="57" t="s">
        <v>385</v>
      </c>
      <c r="C1175" s="57" t="s">
        <v>383</v>
      </c>
      <c r="D1175" s="58">
        <v>4791.66</v>
      </c>
      <c r="E1175" s="58">
        <v>4791.66</v>
      </c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2"/>
      <c r="CJ1175" s="52"/>
      <c r="CK1175" s="52"/>
    </row>
    <row r="1176" spans="1:89" s="53" customFormat="1" ht="13" x14ac:dyDescent="0.15">
      <c r="A1176" s="68">
        <v>43397</v>
      </c>
      <c r="B1176" s="57" t="s">
        <v>387</v>
      </c>
      <c r="C1176" s="57" t="s">
        <v>386</v>
      </c>
      <c r="D1176" s="69">
        <v>1881970</v>
      </c>
      <c r="E1176" s="69">
        <v>914213.14</v>
      </c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2"/>
      <c r="CJ1176" s="52"/>
      <c r="CK1176" s="52"/>
    </row>
    <row r="1177" spans="1:89" s="53" customFormat="1" ht="13" x14ac:dyDescent="0.15">
      <c r="A1177" s="54">
        <v>44343</v>
      </c>
      <c r="B1177" s="57" t="s">
        <v>388</v>
      </c>
      <c r="C1177" s="57" t="s">
        <v>389</v>
      </c>
      <c r="D1177" s="58">
        <v>235087</v>
      </c>
      <c r="E1177" s="58">
        <v>235087</v>
      </c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2"/>
      <c r="CJ1177" s="52"/>
      <c r="CK1177" s="52"/>
    </row>
    <row r="1178" spans="1:89" s="53" customFormat="1" ht="13" x14ac:dyDescent="0.15">
      <c r="A1178" s="54">
        <v>44343</v>
      </c>
      <c r="B1178" s="57" t="s">
        <v>390</v>
      </c>
      <c r="C1178" s="57" t="s">
        <v>391</v>
      </c>
      <c r="D1178" s="58">
        <v>1014248</v>
      </c>
      <c r="E1178" s="58">
        <v>1014248</v>
      </c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W1178" s="51"/>
      <c r="BX1178" s="51"/>
      <c r="BY1178" s="51"/>
      <c r="BZ1178" s="51"/>
      <c r="CA1178" s="51"/>
      <c r="CB1178" s="51"/>
      <c r="CC1178" s="51"/>
      <c r="CD1178" s="51"/>
      <c r="CE1178" s="51"/>
      <c r="CF1178" s="51"/>
      <c r="CG1178" s="51"/>
      <c r="CH1178" s="51"/>
      <c r="CI1178" s="52"/>
      <c r="CJ1178" s="52"/>
      <c r="CK1178" s="52"/>
    </row>
    <row r="1179" spans="1:89" s="53" customFormat="1" ht="13" x14ac:dyDescent="0.15">
      <c r="A1179" s="54">
        <v>41305</v>
      </c>
      <c r="B1179" s="55" t="s">
        <v>1467</v>
      </c>
      <c r="C1179" s="55" t="s">
        <v>1468</v>
      </c>
      <c r="D1179" s="56">
        <v>9830436</v>
      </c>
      <c r="E1179" s="56">
        <v>9830436</v>
      </c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W1179" s="51"/>
      <c r="BX1179" s="51"/>
      <c r="BY1179" s="51"/>
      <c r="BZ1179" s="51"/>
      <c r="CA1179" s="51"/>
      <c r="CB1179" s="51"/>
      <c r="CC1179" s="51"/>
      <c r="CD1179" s="51"/>
      <c r="CE1179" s="51"/>
      <c r="CF1179" s="51"/>
      <c r="CG1179" s="51"/>
      <c r="CH1179" s="51"/>
      <c r="CI1179" s="52"/>
      <c r="CJ1179" s="52"/>
      <c r="CK1179" s="52"/>
    </row>
    <row r="1180" spans="1:89" s="53" customFormat="1" ht="13" x14ac:dyDescent="0.15">
      <c r="A1180" s="54">
        <v>41305</v>
      </c>
      <c r="B1180" s="55" t="s">
        <v>1469</v>
      </c>
      <c r="C1180" s="55" t="s">
        <v>1470</v>
      </c>
      <c r="D1180" s="56">
        <v>295088</v>
      </c>
      <c r="E1180" s="56">
        <v>295088</v>
      </c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1"/>
      <c r="BT1180" s="51"/>
      <c r="BU1180" s="51"/>
      <c r="BV1180" s="51"/>
      <c r="BW1180" s="51"/>
      <c r="BX1180" s="51"/>
      <c r="BY1180" s="51"/>
      <c r="BZ1180" s="51"/>
      <c r="CA1180" s="51"/>
      <c r="CB1180" s="51"/>
      <c r="CC1180" s="51"/>
      <c r="CD1180" s="51"/>
      <c r="CE1180" s="51"/>
      <c r="CF1180" s="51"/>
      <c r="CG1180" s="51"/>
      <c r="CH1180" s="51"/>
      <c r="CI1180" s="52"/>
      <c r="CJ1180" s="52"/>
      <c r="CK1180" s="52"/>
    </row>
    <row r="1181" spans="1:89" s="53" customFormat="1" ht="13" x14ac:dyDescent="0.15">
      <c r="A1181" s="54"/>
      <c r="B1181" s="55" t="s">
        <v>1180</v>
      </c>
      <c r="C1181" s="55" t="s">
        <v>1181</v>
      </c>
      <c r="D1181" s="56">
        <v>81874</v>
      </c>
      <c r="E1181" s="56">
        <v>81874</v>
      </c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1"/>
      <c r="BT1181" s="51"/>
      <c r="BU1181" s="51"/>
      <c r="BV1181" s="51"/>
      <c r="BW1181" s="51"/>
      <c r="BX1181" s="51"/>
      <c r="BY1181" s="51"/>
      <c r="BZ1181" s="51"/>
      <c r="CA1181" s="51"/>
      <c r="CB1181" s="51"/>
      <c r="CC1181" s="51"/>
      <c r="CD1181" s="51"/>
      <c r="CE1181" s="51"/>
      <c r="CF1181" s="51"/>
      <c r="CG1181" s="51"/>
      <c r="CH1181" s="51"/>
      <c r="CI1181" s="52"/>
      <c r="CJ1181" s="52"/>
      <c r="CK1181" s="52"/>
    </row>
    <row r="1182" spans="1:89" s="53" customFormat="1" ht="13" x14ac:dyDescent="0.15">
      <c r="A1182" s="68">
        <v>44179</v>
      </c>
      <c r="B1182" s="57" t="s">
        <v>392</v>
      </c>
      <c r="C1182" s="57" t="s">
        <v>393</v>
      </c>
      <c r="D1182" s="69">
        <v>209668</v>
      </c>
      <c r="E1182" s="69">
        <v>209668</v>
      </c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1"/>
      <c r="BT1182" s="51"/>
      <c r="BU1182" s="51"/>
      <c r="BV1182" s="51"/>
      <c r="BW1182" s="51"/>
      <c r="BX1182" s="51"/>
      <c r="BY1182" s="51"/>
      <c r="BZ1182" s="51"/>
      <c r="CA1182" s="51"/>
      <c r="CB1182" s="51"/>
      <c r="CC1182" s="51"/>
      <c r="CD1182" s="51"/>
      <c r="CE1182" s="51"/>
      <c r="CF1182" s="51"/>
      <c r="CG1182" s="51"/>
      <c r="CH1182" s="51"/>
      <c r="CI1182" s="52"/>
      <c r="CJ1182" s="52"/>
      <c r="CK1182" s="52"/>
    </row>
    <row r="1183" spans="1:89" s="53" customFormat="1" ht="13" x14ac:dyDescent="0.15">
      <c r="A1183" s="54">
        <v>43003</v>
      </c>
      <c r="B1183" s="57" t="s">
        <v>742</v>
      </c>
      <c r="C1183" s="57" t="s">
        <v>743</v>
      </c>
      <c r="D1183" s="67">
        <v>3036773.39</v>
      </c>
      <c r="E1183" s="67">
        <v>3036773.39</v>
      </c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2"/>
      <c r="CJ1183" s="52"/>
      <c r="CK1183" s="52"/>
    </row>
    <row r="1184" spans="1:89" s="53" customFormat="1" ht="13" x14ac:dyDescent="0.15">
      <c r="A1184" s="54"/>
      <c r="B1184" s="55" t="s">
        <v>1182</v>
      </c>
      <c r="C1184" s="55" t="s">
        <v>1183</v>
      </c>
      <c r="D1184" s="56">
        <v>2361606</v>
      </c>
      <c r="E1184" s="56">
        <v>2361606</v>
      </c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2"/>
      <c r="CJ1184" s="52"/>
      <c r="CK1184" s="52"/>
    </row>
    <row r="1185" spans="1:89" s="53" customFormat="1" ht="13" x14ac:dyDescent="0.15">
      <c r="A1185" s="54"/>
      <c r="B1185" s="55" t="s">
        <v>1184</v>
      </c>
      <c r="C1185" s="55" t="s">
        <v>1185</v>
      </c>
      <c r="D1185" s="56">
        <v>455057</v>
      </c>
      <c r="E1185" s="56">
        <v>455057</v>
      </c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W1185" s="51"/>
      <c r="BX1185" s="51"/>
      <c r="BY1185" s="51"/>
      <c r="BZ1185" s="51"/>
      <c r="CA1185" s="51"/>
      <c r="CB1185" s="51"/>
      <c r="CC1185" s="51"/>
      <c r="CD1185" s="51"/>
      <c r="CE1185" s="51"/>
      <c r="CF1185" s="51"/>
      <c r="CG1185" s="51"/>
      <c r="CH1185" s="51"/>
      <c r="CI1185" s="52"/>
      <c r="CJ1185" s="52"/>
      <c r="CK1185" s="52"/>
    </row>
    <row r="1186" spans="1:89" s="53" customFormat="1" ht="13" x14ac:dyDescent="0.15">
      <c r="A1186" s="54">
        <v>44515</v>
      </c>
      <c r="B1186" s="57" t="s">
        <v>578</v>
      </c>
      <c r="C1186" s="57" t="s">
        <v>579</v>
      </c>
      <c r="D1186" s="67">
        <v>552618</v>
      </c>
      <c r="E1186" s="67">
        <v>552618</v>
      </c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W1186" s="51"/>
      <c r="BX1186" s="51"/>
      <c r="BY1186" s="51"/>
      <c r="BZ1186" s="51"/>
      <c r="CA1186" s="51"/>
      <c r="CB1186" s="51"/>
      <c r="CC1186" s="51"/>
      <c r="CD1186" s="51"/>
      <c r="CE1186" s="51"/>
      <c r="CF1186" s="51"/>
      <c r="CG1186" s="51"/>
      <c r="CH1186" s="51"/>
      <c r="CI1186" s="52"/>
      <c r="CJ1186" s="52"/>
      <c r="CK1186" s="52"/>
    </row>
    <row r="1187" spans="1:89" s="53" customFormat="1" ht="13" x14ac:dyDescent="0.15">
      <c r="A1187" s="54">
        <v>43686</v>
      </c>
      <c r="B1187" s="57" t="s">
        <v>792</v>
      </c>
      <c r="C1187" s="57" t="s">
        <v>793</v>
      </c>
      <c r="D1187" s="67">
        <v>166804.60999999999</v>
      </c>
      <c r="E1187" s="67">
        <v>153922.84</v>
      </c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W1187" s="51"/>
      <c r="BX1187" s="51"/>
      <c r="BY1187" s="51"/>
      <c r="BZ1187" s="51"/>
      <c r="CA1187" s="51"/>
      <c r="CB1187" s="51"/>
      <c r="CC1187" s="51"/>
      <c r="CD1187" s="51"/>
      <c r="CE1187" s="51"/>
      <c r="CF1187" s="51"/>
      <c r="CG1187" s="51"/>
      <c r="CH1187" s="51"/>
      <c r="CI1187" s="52"/>
      <c r="CJ1187" s="52"/>
      <c r="CK1187" s="52"/>
    </row>
    <row r="1188" spans="1:89" s="53" customFormat="1" ht="13" x14ac:dyDescent="0.15">
      <c r="A1188" s="54">
        <v>43803</v>
      </c>
      <c r="B1188" s="57" t="s">
        <v>812</v>
      </c>
      <c r="C1188" s="57" t="s">
        <v>793</v>
      </c>
      <c r="D1188" s="67">
        <v>45376</v>
      </c>
      <c r="E1188" s="67">
        <v>45376</v>
      </c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W1188" s="51"/>
      <c r="BX1188" s="51"/>
      <c r="BY1188" s="51"/>
      <c r="BZ1188" s="51"/>
      <c r="CA1188" s="51"/>
      <c r="CB1188" s="51"/>
      <c r="CC1188" s="51"/>
      <c r="CD1188" s="51"/>
      <c r="CE1188" s="51"/>
      <c r="CF1188" s="51"/>
      <c r="CG1188" s="51"/>
      <c r="CH1188" s="51"/>
      <c r="CI1188" s="52"/>
      <c r="CJ1188" s="52"/>
      <c r="CK1188" s="52"/>
    </row>
    <row r="1189" spans="1:89" s="53" customFormat="1" ht="26" x14ac:dyDescent="0.15">
      <c r="A1189" s="68">
        <v>43333</v>
      </c>
      <c r="B1189" s="57" t="s">
        <v>1621</v>
      </c>
      <c r="C1189" s="57" t="s">
        <v>1622</v>
      </c>
      <c r="D1189" s="108">
        <v>8420</v>
      </c>
      <c r="E1189" s="108">
        <v>2870</v>
      </c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2"/>
      <c r="CJ1189" s="52"/>
      <c r="CK1189" s="52"/>
    </row>
    <row r="1190" spans="1:89" s="53" customFormat="1" ht="13" x14ac:dyDescent="0.15">
      <c r="A1190" s="54">
        <v>42102</v>
      </c>
      <c r="B1190" s="55" t="s">
        <v>1685</v>
      </c>
      <c r="C1190" s="55" t="s">
        <v>1686</v>
      </c>
      <c r="D1190" s="65">
        <v>39311</v>
      </c>
      <c r="E1190" s="66">
        <v>39311</v>
      </c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2"/>
      <c r="CJ1190" s="52"/>
      <c r="CK1190" s="52"/>
    </row>
    <row r="1191" spans="1:89" s="53" customFormat="1" ht="13" x14ac:dyDescent="0.15">
      <c r="A1191" s="54">
        <v>41263</v>
      </c>
      <c r="B1191" s="55" t="s">
        <v>1687</v>
      </c>
      <c r="C1191" s="55" t="s">
        <v>1686</v>
      </c>
      <c r="D1191" s="65">
        <v>46059</v>
      </c>
      <c r="E1191" s="66">
        <v>46059</v>
      </c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2"/>
      <c r="CJ1191" s="52"/>
      <c r="CK1191" s="52"/>
    </row>
    <row r="1192" spans="1:89" s="53" customFormat="1" ht="13" x14ac:dyDescent="0.15">
      <c r="A1192" s="54"/>
      <c r="B1192" s="57" t="s">
        <v>744</v>
      </c>
      <c r="C1192" s="57" t="s">
        <v>745</v>
      </c>
      <c r="D1192" s="67">
        <v>1514230</v>
      </c>
      <c r="E1192" s="67">
        <v>1514230</v>
      </c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W1192" s="51"/>
      <c r="BX1192" s="51"/>
      <c r="BY1192" s="51"/>
      <c r="BZ1192" s="51"/>
      <c r="CA1192" s="51"/>
      <c r="CB1192" s="51"/>
      <c r="CC1192" s="51"/>
      <c r="CD1192" s="51"/>
      <c r="CE1192" s="51"/>
      <c r="CF1192" s="51"/>
      <c r="CG1192" s="51"/>
      <c r="CH1192" s="51"/>
      <c r="CI1192" s="52"/>
      <c r="CJ1192" s="52"/>
      <c r="CK1192" s="52"/>
    </row>
    <row r="1193" spans="1:89" s="53" customFormat="1" ht="13" x14ac:dyDescent="0.15">
      <c r="A1193" s="54"/>
      <c r="B1193" s="57" t="s">
        <v>746</v>
      </c>
      <c r="C1193" s="57" t="s">
        <v>745</v>
      </c>
      <c r="D1193" s="67">
        <v>479982</v>
      </c>
      <c r="E1193" s="67">
        <v>479982</v>
      </c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W1193" s="51"/>
      <c r="BX1193" s="51"/>
      <c r="BY1193" s="51"/>
      <c r="BZ1193" s="51"/>
      <c r="CA1193" s="51"/>
      <c r="CB1193" s="51"/>
      <c r="CC1193" s="51"/>
      <c r="CD1193" s="51"/>
      <c r="CE1193" s="51"/>
      <c r="CF1193" s="51"/>
      <c r="CG1193" s="51"/>
      <c r="CH1193" s="51"/>
      <c r="CI1193" s="52"/>
      <c r="CJ1193" s="52"/>
      <c r="CK1193" s="52"/>
    </row>
    <row r="1194" spans="1:89" s="53" customFormat="1" ht="13" x14ac:dyDescent="0.15">
      <c r="A1194" s="54"/>
      <c r="B1194" s="57" t="s">
        <v>747</v>
      </c>
      <c r="C1194" s="57" t="s">
        <v>745</v>
      </c>
      <c r="D1194" s="67">
        <v>50000</v>
      </c>
      <c r="E1194" s="67">
        <v>50000</v>
      </c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1"/>
      <c r="BR1194" s="51"/>
      <c r="BS1194" s="51"/>
      <c r="BT1194" s="51"/>
      <c r="BU1194" s="51"/>
      <c r="BV1194" s="51"/>
      <c r="BW1194" s="51"/>
      <c r="BX1194" s="51"/>
      <c r="BY1194" s="51"/>
      <c r="BZ1194" s="51"/>
      <c r="CA1194" s="51"/>
      <c r="CB1194" s="51"/>
      <c r="CC1194" s="51"/>
      <c r="CD1194" s="51"/>
      <c r="CE1194" s="51"/>
      <c r="CF1194" s="51"/>
      <c r="CG1194" s="51"/>
      <c r="CH1194" s="51"/>
      <c r="CI1194" s="52"/>
      <c r="CJ1194" s="52"/>
      <c r="CK1194" s="52"/>
    </row>
    <row r="1195" spans="1:89" s="53" customFormat="1" ht="13" x14ac:dyDescent="0.15">
      <c r="A1195" s="63">
        <v>44343</v>
      </c>
      <c r="B1195" s="55" t="s">
        <v>2053</v>
      </c>
      <c r="C1195" s="55" t="s">
        <v>2054</v>
      </c>
      <c r="D1195" s="56">
        <v>20500</v>
      </c>
      <c r="E1195" s="56">
        <v>20500</v>
      </c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1"/>
      <c r="BR1195" s="51"/>
      <c r="BS1195" s="51"/>
      <c r="BT1195" s="51"/>
      <c r="BU1195" s="51"/>
      <c r="BV1195" s="51"/>
      <c r="BW1195" s="51"/>
      <c r="BX1195" s="51"/>
      <c r="BY1195" s="51"/>
      <c r="BZ1195" s="51"/>
      <c r="CA1195" s="51"/>
      <c r="CB1195" s="51"/>
      <c r="CC1195" s="51"/>
      <c r="CD1195" s="51"/>
      <c r="CE1195" s="51"/>
      <c r="CF1195" s="51"/>
      <c r="CG1195" s="51"/>
      <c r="CH1195" s="51"/>
      <c r="CI1195" s="52"/>
      <c r="CJ1195" s="52"/>
      <c r="CK1195" s="52"/>
    </row>
    <row r="1196" spans="1:89" s="53" customFormat="1" ht="13" x14ac:dyDescent="0.15">
      <c r="A1196" s="54"/>
      <c r="B1196" s="55" t="s">
        <v>2055</v>
      </c>
      <c r="C1196" s="55" t="s">
        <v>2056</v>
      </c>
      <c r="D1196" s="56">
        <v>283402</v>
      </c>
      <c r="E1196" s="56">
        <v>283402</v>
      </c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1"/>
      <c r="BR1196" s="51"/>
      <c r="BS1196" s="51"/>
      <c r="BT1196" s="51"/>
      <c r="BU1196" s="51"/>
      <c r="BV1196" s="51"/>
      <c r="BW1196" s="51"/>
      <c r="BX1196" s="51"/>
      <c r="BY1196" s="51"/>
      <c r="BZ1196" s="51"/>
      <c r="CA1196" s="51"/>
      <c r="CB1196" s="51"/>
      <c r="CC1196" s="51"/>
      <c r="CD1196" s="51"/>
      <c r="CE1196" s="51"/>
      <c r="CF1196" s="51"/>
      <c r="CG1196" s="51"/>
      <c r="CH1196" s="51"/>
      <c r="CI1196" s="52"/>
      <c r="CJ1196" s="52"/>
      <c r="CK1196" s="52"/>
    </row>
    <row r="1197" spans="1:89" s="53" customFormat="1" ht="13" x14ac:dyDescent="0.15">
      <c r="A1197" s="54"/>
      <c r="B1197" s="57" t="s">
        <v>394</v>
      </c>
      <c r="C1197" s="57" t="s">
        <v>395</v>
      </c>
      <c r="D1197" s="58">
        <v>28386</v>
      </c>
      <c r="E1197" s="58">
        <v>28386</v>
      </c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1"/>
      <c r="BR1197" s="51"/>
      <c r="BS1197" s="51"/>
      <c r="BT1197" s="51"/>
      <c r="BU1197" s="51"/>
      <c r="BV1197" s="51"/>
      <c r="BW1197" s="51"/>
      <c r="BX1197" s="51"/>
      <c r="BY1197" s="51"/>
      <c r="BZ1197" s="51"/>
      <c r="CA1197" s="51"/>
      <c r="CB1197" s="51"/>
      <c r="CC1197" s="51"/>
      <c r="CD1197" s="51"/>
      <c r="CE1197" s="51"/>
      <c r="CF1197" s="51"/>
      <c r="CG1197" s="51"/>
      <c r="CH1197" s="51"/>
      <c r="CI1197" s="52"/>
      <c r="CJ1197" s="52"/>
      <c r="CK1197" s="52"/>
    </row>
    <row r="1198" spans="1:89" s="53" customFormat="1" ht="13" x14ac:dyDescent="0.15">
      <c r="A1198" s="54"/>
      <c r="B1198" s="57" t="s">
        <v>396</v>
      </c>
      <c r="C1198" s="57" t="s">
        <v>395</v>
      </c>
      <c r="D1198" s="58">
        <v>5165631</v>
      </c>
      <c r="E1198" s="58">
        <v>5165631</v>
      </c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1"/>
      <c r="BR1198" s="51"/>
      <c r="BS1198" s="51"/>
      <c r="BT1198" s="51"/>
      <c r="BU1198" s="51"/>
      <c r="BV1198" s="51"/>
      <c r="BW1198" s="51"/>
      <c r="BX1198" s="51"/>
      <c r="BY1198" s="51"/>
      <c r="BZ1198" s="51"/>
      <c r="CA1198" s="51"/>
      <c r="CB1198" s="51"/>
      <c r="CC1198" s="51"/>
      <c r="CD1198" s="51"/>
      <c r="CE1198" s="51"/>
      <c r="CF1198" s="51"/>
      <c r="CG1198" s="51"/>
      <c r="CH1198" s="51"/>
      <c r="CI1198" s="52"/>
      <c r="CJ1198" s="52"/>
      <c r="CK1198" s="52"/>
    </row>
    <row r="1199" spans="1:89" s="53" customFormat="1" ht="13" x14ac:dyDescent="0.15">
      <c r="A1199" s="54"/>
      <c r="B1199" s="57" t="s">
        <v>397</v>
      </c>
      <c r="C1199" s="57" t="s">
        <v>395</v>
      </c>
      <c r="D1199" s="58">
        <v>141625</v>
      </c>
      <c r="E1199" s="58">
        <v>141625</v>
      </c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  <c r="BM1199" s="51"/>
      <c r="BN1199" s="51"/>
      <c r="BO1199" s="51"/>
      <c r="BP1199" s="51"/>
      <c r="BQ1199" s="51"/>
      <c r="BR1199" s="51"/>
      <c r="BS1199" s="51"/>
      <c r="BT1199" s="51"/>
      <c r="BU1199" s="51"/>
      <c r="BV1199" s="51"/>
      <c r="BW1199" s="51"/>
      <c r="BX1199" s="51"/>
      <c r="BY1199" s="51"/>
      <c r="BZ1199" s="51"/>
      <c r="CA1199" s="51"/>
      <c r="CB1199" s="51"/>
      <c r="CC1199" s="51"/>
      <c r="CD1199" s="51"/>
      <c r="CE1199" s="51"/>
      <c r="CF1199" s="51"/>
      <c r="CG1199" s="51"/>
      <c r="CH1199" s="51"/>
      <c r="CI1199" s="52"/>
      <c r="CJ1199" s="52"/>
      <c r="CK1199" s="52"/>
    </row>
    <row r="1200" spans="1:89" s="53" customFormat="1" ht="13" x14ac:dyDescent="0.15">
      <c r="A1200" s="54"/>
      <c r="B1200" s="57" t="s">
        <v>506</v>
      </c>
      <c r="C1200" s="57" t="s">
        <v>507</v>
      </c>
      <c r="D1200" s="67">
        <v>8000</v>
      </c>
      <c r="E1200" s="67">
        <v>8000</v>
      </c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J1200" s="51"/>
      <c r="BK1200" s="51"/>
      <c r="BL1200" s="51"/>
      <c r="BM1200" s="51"/>
      <c r="BN1200" s="51"/>
      <c r="BO1200" s="51"/>
      <c r="BP1200" s="51"/>
      <c r="BQ1200" s="51"/>
      <c r="BR1200" s="51"/>
      <c r="BS1200" s="51"/>
      <c r="BT1200" s="51"/>
      <c r="BU1200" s="51"/>
      <c r="BV1200" s="51"/>
      <c r="BW1200" s="51"/>
      <c r="BX1200" s="51"/>
      <c r="BY1200" s="51"/>
      <c r="BZ1200" s="51"/>
      <c r="CA1200" s="51"/>
      <c r="CB1200" s="51"/>
      <c r="CC1200" s="51"/>
      <c r="CD1200" s="51"/>
      <c r="CE1200" s="51"/>
      <c r="CF1200" s="51"/>
      <c r="CG1200" s="51"/>
      <c r="CH1200" s="51"/>
      <c r="CI1200" s="52"/>
      <c r="CJ1200" s="52"/>
      <c r="CK1200" s="52"/>
    </row>
    <row r="1201" spans="1:89" s="53" customFormat="1" ht="13" x14ac:dyDescent="0.15">
      <c r="A1201" s="54"/>
      <c r="B1201" s="57" t="s">
        <v>508</v>
      </c>
      <c r="C1201" s="57" t="s">
        <v>507</v>
      </c>
      <c r="D1201" s="67">
        <v>1425</v>
      </c>
      <c r="E1201" s="67">
        <v>1425</v>
      </c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J1201" s="51"/>
      <c r="BK1201" s="51"/>
      <c r="BL1201" s="51"/>
      <c r="BM1201" s="51"/>
      <c r="BN1201" s="51"/>
      <c r="BO1201" s="51"/>
      <c r="BP1201" s="51"/>
      <c r="BQ1201" s="51"/>
      <c r="BR1201" s="51"/>
      <c r="BS1201" s="51"/>
      <c r="BT1201" s="51"/>
      <c r="BU1201" s="51"/>
      <c r="BV1201" s="51"/>
      <c r="BW1201" s="51"/>
      <c r="BX1201" s="51"/>
      <c r="BY1201" s="51"/>
      <c r="BZ1201" s="51"/>
      <c r="CA1201" s="51"/>
      <c r="CB1201" s="51"/>
      <c r="CC1201" s="51"/>
      <c r="CD1201" s="51"/>
      <c r="CE1201" s="51"/>
      <c r="CF1201" s="51"/>
      <c r="CG1201" s="51"/>
      <c r="CH1201" s="51"/>
      <c r="CI1201" s="52"/>
      <c r="CJ1201" s="52"/>
      <c r="CK1201" s="52"/>
    </row>
    <row r="1202" spans="1:89" s="53" customFormat="1" ht="13" x14ac:dyDescent="0.15">
      <c r="A1202" s="54"/>
      <c r="B1202" s="57" t="s">
        <v>509</v>
      </c>
      <c r="C1202" s="57" t="s">
        <v>507</v>
      </c>
      <c r="D1202" s="67">
        <v>1050</v>
      </c>
      <c r="E1202" s="67">
        <v>1050</v>
      </c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J1202" s="51"/>
      <c r="BK1202" s="51"/>
      <c r="BL1202" s="51"/>
      <c r="BM1202" s="51"/>
      <c r="BN1202" s="51"/>
      <c r="BO1202" s="51"/>
      <c r="BP1202" s="51"/>
      <c r="BQ1202" s="51"/>
      <c r="BR1202" s="51"/>
      <c r="BS1202" s="51"/>
      <c r="BT1202" s="51"/>
      <c r="BU1202" s="51"/>
      <c r="BV1202" s="51"/>
      <c r="BW1202" s="51"/>
      <c r="BX1202" s="51"/>
      <c r="BY1202" s="51"/>
      <c r="BZ1202" s="51"/>
      <c r="CA1202" s="51"/>
      <c r="CB1202" s="51"/>
      <c r="CC1202" s="51"/>
      <c r="CD1202" s="51"/>
      <c r="CE1202" s="51"/>
      <c r="CF1202" s="51"/>
      <c r="CG1202" s="51"/>
      <c r="CH1202" s="51"/>
      <c r="CI1202" s="52"/>
      <c r="CJ1202" s="52"/>
      <c r="CK1202" s="52"/>
    </row>
    <row r="1203" spans="1:89" s="53" customFormat="1" ht="13" x14ac:dyDescent="0.15">
      <c r="A1203" s="54">
        <v>41180</v>
      </c>
      <c r="B1203" s="57" t="s">
        <v>398</v>
      </c>
      <c r="C1203" s="57" t="s">
        <v>399</v>
      </c>
      <c r="D1203" s="58">
        <v>894278.45</v>
      </c>
      <c r="E1203" s="58">
        <v>704987.45</v>
      </c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1"/>
      <c r="BQ1203" s="51"/>
      <c r="BR1203" s="51"/>
      <c r="BS1203" s="51"/>
      <c r="BT1203" s="51"/>
      <c r="BU1203" s="51"/>
      <c r="BV1203" s="51"/>
      <c r="BW1203" s="51"/>
      <c r="BX1203" s="51"/>
      <c r="BY1203" s="51"/>
      <c r="BZ1203" s="51"/>
      <c r="CA1203" s="51"/>
      <c r="CB1203" s="51"/>
      <c r="CC1203" s="51"/>
      <c r="CD1203" s="51"/>
      <c r="CE1203" s="51"/>
      <c r="CF1203" s="51"/>
      <c r="CG1203" s="51"/>
      <c r="CH1203" s="51"/>
      <c r="CI1203" s="52"/>
      <c r="CJ1203" s="52"/>
      <c r="CK1203" s="52"/>
    </row>
    <row r="1204" spans="1:89" s="53" customFormat="1" ht="13" x14ac:dyDescent="0.15">
      <c r="A1204" s="54"/>
      <c r="B1204" s="57" t="s">
        <v>400</v>
      </c>
      <c r="C1204" s="57" t="s">
        <v>401</v>
      </c>
      <c r="D1204" s="58">
        <v>40263.4</v>
      </c>
      <c r="E1204" s="58">
        <v>40263.4</v>
      </c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J1204" s="51"/>
      <c r="BK1204" s="51"/>
      <c r="BL1204" s="51"/>
      <c r="BM1204" s="51"/>
      <c r="BN1204" s="51"/>
      <c r="BO1204" s="51"/>
      <c r="BP1204" s="51"/>
      <c r="BQ1204" s="51"/>
      <c r="BR1204" s="51"/>
      <c r="BS1204" s="51"/>
      <c r="BT1204" s="51"/>
      <c r="BU1204" s="51"/>
      <c r="BV1204" s="51"/>
      <c r="BW1204" s="51"/>
      <c r="BX1204" s="51"/>
      <c r="BY1204" s="51"/>
      <c r="BZ1204" s="51"/>
      <c r="CA1204" s="51"/>
      <c r="CB1204" s="51"/>
      <c r="CC1204" s="51"/>
      <c r="CD1204" s="51"/>
      <c r="CE1204" s="51"/>
      <c r="CF1204" s="51"/>
      <c r="CG1204" s="51"/>
      <c r="CH1204" s="51"/>
      <c r="CI1204" s="52"/>
      <c r="CJ1204" s="52"/>
      <c r="CK1204" s="52"/>
    </row>
    <row r="1205" spans="1:89" s="53" customFormat="1" ht="13" x14ac:dyDescent="0.15">
      <c r="A1205" s="54"/>
      <c r="B1205" s="57" t="s">
        <v>402</v>
      </c>
      <c r="C1205" s="57" t="s">
        <v>401</v>
      </c>
      <c r="D1205" s="58">
        <v>2444.44</v>
      </c>
      <c r="E1205" s="58">
        <v>2444.44</v>
      </c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  <c r="BM1205" s="51"/>
      <c r="BN1205" s="51"/>
      <c r="BO1205" s="51"/>
      <c r="BP1205" s="51"/>
      <c r="BQ1205" s="51"/>
      <c r="BR1205" s="51"/>
      <c r="BS1205" s="51"/>
      <c r="BT1205" s="51"/>
      <c r="BU1205" s="51"/>
      <c r="BV1205" s="51"/>
      <c r="BW1205" s="51"/>
      <c r="BX1205" s="51"/>
      <c r="BY1205" s="51"/>
      <c r="BZ1205" s="51"/>
      <c r="CA1205" s="51"/>
      <c r="CB1205" s="51"/>
      <c r="CC1205" s="51"/>
      <c r="CD1205" s="51"/>
      <c r="CE1205" s="51"/>
      <c r="CF1205" s="51"/>
      <c r="CG1205" s="51"/>
      <c r="CH1205" s="51"/>
      <c r="CI1205" s="52"/>
      <c r="CJ1205" s="52"/>
      <c r="CK1205" s="52"/>
    </row>
    <row r="1206" spans="1:89" s="53" customFormat="1" ht="13" x14ac:dyDescent="0.15">
      <c r="A1206" s="54"/>
      <c r="B1206" s="57" t="s">
        <v>403</v>
      </c>
      <c r="C1206" s="57" t="s">
        <v>401</v>
      </c>
      <c r="D1206" s="58">
        <v>471500</v>
      </c>
      <c r="E1206" s="58">
        <v>471500</v>
      </c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J1206" s="51"/>
      <c r="BK1206" s="51"/>
      <c r="BL1206" s="51"/>
      <c r="BM1206" s="51"/>
      <c r="BN1206" s="51"/>
      <c r="BO1206" s="51"/>
      <c r="BP1206" s="51"/>
      <c r="BQ1206" s="51"/>
      <c r="BR1206" s="51"/>
      <c r="BS1206" s="51"/>
      <c r="BT1206" s="51"/>
      <c r="BU1206" s="51"/>
      <c r="BV1206" s="51"/>
      <c r="BW1206" s="51"/>
      <c r="BX1206" s="51"/>
      <c r="BY1206" s="51"/>
      <c r="BZ1206" s="51"/>
      <c r="CA1206" s="51"/>
      <c r="CB1206" s="51"/>
      <c r="CC1206" s="51"/>
      <c r="CD1206" s="51"/>
      <c r="CE1206" s="51"/>
      <c r="CF1206" s="51"/>
      <c r="CG1206" s="51"/>
      <c r="CH1206" s="51"/>
      <c r="CI1206" s="52"/>
      <c r="CJ1206" s="52"/>
      <c r="CK1206" s="52"/>
    </row>
    <row r="1207" spans="1:89" s="53" customFormat="1" ht="13" x14ac:dyDescent="0.15">
      <c r="A1207" s="54"/>
      <c r="B1207" s="57" t="s">
        <v>404</v>
      </c>
      <c r="C1207" s="57" t="s">
        <v>401</v>
      </c>
      <c r="D1207" s="58">
        <v>26680</v>
      </c>
      <c r="E1207" s="58">
        <v>26680</v>
      </c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  <c r="BE1207" s="51"/>
      <c r="BF1207" s="51"/>
      <c r="BG1207" s="51"/>
      <c r="BH1207" s="51"/>
      <c r="BI1207" s="51"/>
      <c r="BJ1207" s="51"/>
      <c r="BK1207" s="51"/>
      <c r="BL1207" s="51"/>
      <c r="BM1207" s="51"/>
      <c r="BN1207" s="51"/>
      <c r="BO1207" s="51"/>
      <c r="BP1207" s="51"/>
      <c r="BQ1207" s="51"/>
      <c r="BR1207" s="51"/>
      <c r="BS1207" s="51"/>
      <c r="BT1207" s="51"/>
      <c r="BU1207" s="51"/>
      <c r="BV1207" s="51"/>
      <c r="BW1207" s="51"/>
      <c r="BX1207" s="51"/>
      <c r="BY1207" s="51"/>
      <c r="BZ1207" s="51"/>
      <c r="CA1207" s="51"/>
      <c r="CB1207" s="51"/>
      <c r="CC1207" s="51"/>
      <c r="CD1207" s="51"/>
      <c r="CE1207" s="51"/>
      <c r="CF1207" s="51"/>
      <c r="CG1207" s="51"/>
      <c r="CH1207" s="51"/>
      <c r="CI1207" s="52"/>
      <c r="CJ1207" s="52"/>
      <c r="CK1207" s="52"/>
    </row>
    <row r="1208" spans="1:89" s="53" customFormat="1" ht="13" x14ac:dyDescent="0.15">
      <c r="A1208" s="54"/>
      <c r="B1208" s="57" t="s">
        <v>405</v>
      </c>
      <c r="C1208" s="57" t="s">
        <v>401</v>
      </c>
      <c r="D1208" s="58">
        <v>1875</v>
      </c>
      <c r="E1208" s="58">
        <v>1875</v>
      </c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  <c r="BE1208" s="51"/>
      <c r="BF1208" s="51"/>
      <c r="BG1208" s="51"/>
      <c r="BH1208" s="51"/>
      <c r="BI1208" s="51"/>
      <c r="BJ1208" s="51"/>
      <c r="BK1208" s="51"/>
      <c r="BL1208" s="51"/>
      <c r="BM1208" s="51"/>
      <c r="BN1208" s="51"/>
      <c r="BO1208" s="51"/>
      <c r="BP1208" s="51"/>
      <c r="BQ1208" s="51"/>
      <c r="BR1208" s="51"/>
      <c r="BS1208" s="51"/>
      <c r="BT1208" s="51"/>
      <c r="BU1208" s="51"/>
      <c r="BV1208" s="51"/>
      <c r="BW1208" s="51"/>
      <c r="BX1208" s="51"/>
      <c r="BY1208" s="51"/>
      <c r="BZ1208" s="51"/>
      <c r="CA1208" s="51"/>
      <c r="CB1208" s="51"/>
      <c r="CC1208" s="51"/>
      <c r="CD1208" s="51"/>
      <c r="CE1208" s="51"/>
      <c r="CF1208" s="51"/>
      <c r="CG1208" s="51"/>
      <c r="CH1208" s="51"/>
      <c r="CI1208" s="52"/>
      <c r="CJ1208" s="52"/>
      <c r="CK1208" s="52"/>
    </row>
    <row r="1209" spans="1:89" s="53" customFormat="1" ht="13" x14ac:dyDescent="0.15">
      <c r="A1209" s="54"/>
      <c r="B1209" s="57" t="s">
        <v>406</v>
      </c>
      <c r="C1209" s="57" t="s">
        <v>401</v>
      </c>
      <c r="D1209" s="58">
        <v>947865</v>
      </c>
      <c r="E1209" s="58">
        <v>947865</v>
      </c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J1209" s="51"/>
      <c r="BK1209" s="51"/>
      <c r="BL1209" s="51"/>
      <c r="BM1209" s="51"/>
      <c r="BN1209" s="51"/>
      <c r="BO1209" s="51"/>
      <c r="BP1209" s="51"/>
      <c r="BQ1209" s="51"/>
      <c r="BR1209" s="51"/>
      <c r="BS1209" s="51"/>
      <c r="BT1209" s="51"/>
      <c r="BU1209" s="51"/>
      <c r="BV1209" s="51"/>
      <c r="BW1209" s="51"/>
      <c r="BX1209" s="51"/>
      <c r="BY1209" s="51"/>
      <c r="BZ1209" s="51"/>
      <c r="CA1209" s="51"/>
      <c r="CB1209" s="51"/>
      <c r="CC1209" s="51"/>
      <c r="CD1209" s="51"/>
      <c r="CE1209" s="51"/>
      <c r="CF1209" s="51"/>
      <c r="CG1209" s="51"/>
      <c r="CH1209" s="51"/>
      <c r="CI1209" s="52"/>
      <c r="CJ1209" s="52"/>
      <c r="CK1209" s="52"/>
    </row>
    <row r="1210" spans="1:89" s="53" customFormat="1" ht="13" x14ac:dyDescent="0.15">
      <c r="A1210" s="86" t="s">
        <v>80</v>
      </c>
      <c r="B1210" s="87" t="s">
        <v>1623</v>
      </c>
      <c r="C1210" s="87" t="s">
        <v>1624</v>
      </c>
      <c r="D1210" s="88">
        <v>286636</v>
      </c>
      <c r="E1210" s="88">
        <v>286636</v>
      </c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  <c r="BE1210" s="51"/>
      <c r="BF1210" s="51"/>
      <c r="BG1210" s="51"/>
      <c r="BH1210" s="51"/>
      <c r="BI1210" s="51"/>
      <c r="BJ1210" s="51"/>
      <c r="BK1210" s="51"/>
      <c r="BL1210" s="51"/>
      <c r="BM1210" s="51"/>
      <c r="BN1210" s="51"/>
      <c r="BO1210" s="51"/>
      <c r="BP1210" s="51"/>
      <c r="BQ1210" s="51"/>
      <c r="BR1210" s="51"/>
      <c r="BS1210" s="51"/>
      <c r="BT1210" s="51"/>
      <c r="BU1210" s="51"/>
      <c r="BV1210" s="51"/>
      <c r="BW1210" s="51"/>
      <c r="BX1210" s="51"/>
      <c r="BY1210" s="51"/>
      <c r="BZ1210" s="51"/>
      <c r="CA1210" s="51"/>
      <c r="CB1210" s="51"/>
      <c r="CC1210" s="51"/>
      <c r="CD1210" s="51"/>
      <c r="CE1210" s="51"/>
      <c r="CF1210" s="51"/>
      <c r="CG1210" s="51"/>
      <c r="CH1210" s="51"/>
      <c r="CI1210" s="52"/>
      <c r="CJ1210" s="52"/>
      <c r="CK1210" s="52"/>
    </row>
    <row r="1211" spans="1:89" s="53" customFormat="1" ht="13" x14ac:dyDescent="0.15">
      <c r="A1211" s="54"/>
      <c r="B1211" s="55" t="s">
        <v>1471</v>
      </c>
      <c r="C1211" s="55" t="s">
        <v>1472</v>
      </c>
      <c r="D1211" s="56">
        <v>149367.87</v>
      </c>
      <c r="E1211" s="56">
        <v>149367.87</v>
      </c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  <c r="BM1211" s="51"/>
      <c r="BN1211" s="51"/>
      <c r="BO1211" s="51"/>
      <c r="BP1211" s="51"/>
      <c r="BQ1211" s="51"/>
      <c r="BR1211" s="51"/>
      <c r="BS1211" s="51"/>
      <c r="BT1211" s="51"/>
      <c r="BU1211" s="51"/>
      <c r="BV1211" s="51"/>
      <c r="BW1211" s="51"/>
      <c r="BX1211" s="51"/>
      <c r="BY1211" s="51"/>
      <c r="BZ1211" s="51"/>
      <c r="CA1211" s="51"/>
      <c r="CB1211" s="51"/>
      <c r="CC1211" s="51"/>
      <c r="CD1211" s="51"/>
      <c r="CE1211" s="51"/>
      <c r="CF1211" s="51"/>
      <c r="CG1211" s="51"/>
      <c r="CH1211" s="51"/>
      <c r="CI1211" s="52"/>
      <c r="CJ1211" s="52"/>
      <c r="CK1211" s="52"/>
    </row>
    <row r="1212" spans="1:89" s="53" customFormat="1" ht="13" x14ac:dyDescent="0.15">
      <c r="A1212" s="54"/>
      <c r="B1212" s="55" t="s">
        <v>1473</v>
      </c>
      <c r="C1212" s="55" t="s">
        <v>1474</v>
      </c>
      <c r="D1212" s="56">
        <v>1463728</v>
      </c>
      <c r="E1212" s="56">
        <v>1463728</v>
      </c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  <c r="BE1212" s="51"/>
      <c r="BF1212" s="51"/>
      <c r="BG1212" s="51"/>
      <c r="BH1212" s="51"/>
      <c r="BI1212" s="51"/>
      <c r="BJ1212" s="51"/>
      <c r="BK1212" s="51"/>
      <c r="BL1212" s="51"/>
      <c r="BM1212" s="51"/>
      <c r="BN1212" s="51"/>
      <c r="BO1212" s="51"/>
      <c r="BP1212" s="51"/>
      <c r="BQ1212" s="51"/>
      <c r="BR1212" s="51"/>
      <c r="BS1212" s="51"/>
      <c r="BT1212" s="51"/>
      <c r="BU1212" s="51"/>
      <c r="BV1212" s="51"/>
      <c r="BW1212" s="51"/>
      <c r="BX1212" s="51"/>
      <c r="BY1212" s="51"/>
      <c r="BZ1212" s="51"/>
      <c r="CA1212" s="51"/>
      <c r="CB1212" s="51"/>
      <c r="CC1212" s="51"/>
      <c r="CD1212" s="51"/>
      <c r="CE1212" s="51"/>
      <c r="CF1212" s="51"/>
      <c r="CG1212" s="51"/>
      <c r="CH1212" s="51"/>
      <c r="CI1212" s="52"/>
      <c r="CJ1212" s="52"/>
      <c r="CK1212" s="52"/>
    </row>
    <row r="1213" spans="1:89" s="53" customFormat="1" ht="13" x14ac:dyDescent="0.15">
      <c r="A1213" s="54"/>
      <c r="B1213" s="55" t="s">
        <v>1475</v>
      </c>
      <c r="C1213" s="55" t="s">
        <v>1474</v>
      </c>
      <c r="D1213" s="56">
        <v>3500</v>
      </c>
      <c r="E1213" s="56">
        <v>3500</v>
      </c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  <c r="BE1213" s="51"/>
      <c r="BF1213" s="51"/>
      <c r="BG1213" s="51"/>
      <c r="BH1213" s="51"/>
      <c r="BI1213" s="51"/>
      <c r="BJ1213" s="51"/>
      <c r="BK1213" s="51"/>
      <c r="BL1213" s="51"/>
      <c r="BM1213" s="51"/>
      <c r="BN1213" s="51"/>
      <c r="BO1213" s="51"/>
      <c r="BP1213" s="51"/>
      <c r="BQ1213" s="51"/>
      <c r="BR1213" s="51"/>
      <c r="BS1213" s="51"/>
      <c r="BT1213" s="51"/>
      <c r="BU1213" s="51"/>
      <c r="BV1213" s="51"/>
      <c r="BW1213" s="51"/>
      <c r="BX1213" s="51"/>
      <c r="BY1213" s="51"/>
      <c r="BZ1213" s="51"/>
      <c r="CA1213" s="51"/>
      <c r="CB1213" s="51"/>
      <c r="CC1213" s="51"/>
      <c r="CD1213" s="51"/>
      <c r="CE1213" s="51"/>
      <c r="CF1213" s="51"/>
      <c r="CG1213" s="51"/>
      <c r="CH1213" s="51"/>
      <c r="CI1213" s="52"/>
      <c r="CJ1213" s="52"/>
      <c r="CK1213" s="52"/>
    </row>
    <row r="1214" spans="1:89" s="53" customFormat="1" ht="13" x14ac:dyDescent="0.15">
      <c r="A1214" s="63">
        <v>44469</v>
      </c>
      <c r="B1214" s="55" t="s">
        <v>1476</v>
      </c>
      <c r="C1214" s="55" t="s">
        <v>1477</v>
      </c>
      <c r="D1214" s="56">
        <v>70575.360000000001</v>
      </c>
      <c r="E1214" s="56">
        <v>70575.360000000001</v>
      </c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1"/>
      <c r="BQ1214" s="51"/>
      <c r="BR1214" s="51"/>
      <c r="BS1214" s="51"/>
      <c r="BT1214" s="51"/>
      <c r="BU1214" s="51"/>
      <c r="BV1214" s="51"/>
      <c r="BW1214" s="51"/>
      <c r="BX1214" s="51"/>
      <c r="BY1214" s="51"/>
      <c r="BZ1214" s="51"/>
      <c r="CA1214" s="51"/>
      <c r="CB1214" s="51"/>
      <c r="CC1214" s="51"/>
      <c r="CD1214" s="51"/>
      <c r="CE1214" s="51"/>
      <c r="CF1214" s="51"/>
      <c r="CG1214" s="51"/>
      <c r="CH1214" s="51"/>
      <c r="CI1214" s="52"/>
      <c r="CJ1214" s="52"/>
      <c r="CK1214" s="52"/>
    </row>
    <row r="1215" spans="1:89" s="53" customFormat="1" ht="13" x14ac:dyDescent="0.15">
      <c r="A1215" s="54"/>
      <c r="B1215" s="55" t="s">
        <v>1478</v>
      </c>
      <c r="C1215" s="55" t="s">
        <v>1479</v>
      </c>
      <c r="D1215" s="56">
        <v>493182</v>
      </c>
      <c r="E1215" s="56">
        <v>493182</v>
      </c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  <c r="BE1215" s="51"/>
      <c r="BF1215" s="51"/>
      <c r="BG1215" s="51"/>
      <c r="BH1215" s="51"/>
      <c r="BI1215" s="51"/>
      <c r="BJ1215" s="51"/>
      <c r="BK1215" s="51"/>
      <c r="BL1215" s="51"/>
      <c r="BM1215" s="51"/>
      <c r="BN1215" s="51"/>
      <c r="BO1215" s="51"/>
      <c r="BP1215" s="51"/>
      <c r="BQ1215" s="51"/>
      <c r="BR1215" s="51"/>
      <c r="BS1215" s="51"/>
      <c r="BT1215" s="51"/>
      <c r="BU1215" s="51"/>
      <c r="BV1215" s="51"/>
      <c r="BW1215" s="51"/>
      <c r="BX1215" s="51"/>
      <c r="BY1215" s="51"/>
      <c r="BZ1215" s="51"/>
      <c r="CA1215" s="51"/>
      <c r="CB1215" s="51"/>
      <c r="CC1215" s="51"/>
      <c r="CD1215" s="51"/>
      <c r="CE1215" s="51"/>
      <c r="CF1215" s="51"/>
      <c r="CG1215" s="51"/>
      <c r="CH1215" s="51"/>
      <c r="CI1215" s="52"/>
      <c r="CJ1215" s="52"/>
      <c r="CK1215" s="52"/>
    </row>
    <row r="1216" spans="1:89" s="53" customFormat="1" ht="13" x14ac:dyDescent="0.15">
      <c r="A1216" s="54">
        <v>43022</v>
      </c>
      <c r="B1216" s="78" t="s">
        <v>1480</v>
      </c>
      <c r="C1216" s="78" t="s">
        <v>1481</v>
      </c>
      <c r="D1216" s="79">
        <v>185915</v>
      </c>
      <c r="E1216" s="79">
        <v>185915</v>
      </c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  <c r="BE1216" s="51"/>
      <c r="BF1216" s="51"/>
      <c r="BG1216" s="51"/>
      <c r="BH1216" s="51"/>
      <c r="BI1216" s="51"/>
      <c r="BJ1216" s="51"/>
      <c r="BK1216" s="51"/>
      <c r="BL1216" s="51"/>
      <c r="BM1216" s="51"/>
      <c r="BN1216" s="51"/>
      <c r="BO1216" s="51"/>
      <c r="BP1216" s="51"/>
      <c r="BQ1216" s="51"/>
      <c r="BR1216" s="51"/>
      <c r="BS1216" s="51"/>
      <c r="BT1216" s="51"/>
      <c r="BU1216" s="51"/>
      <c r="BV1216" s="51"/>
      <c r="BW1216" s="51"/>
      <c r="BX1216" s="51"/>
      <c r="BY1216" s="51"/>
      <c r="BZ1216" s="51"/>
      <c r="CA1216" s="51"/>
      <c r="CB1216" s="51"/>
      <c r="CC1216" s="51"/>
      <c r="CD1216" s="51"/>
      <c r="CE1216" s="51"/>
      <c r="CF1216" s="51"/>
      <c r="CG1216" s="51"/>
      <c r="CH1216" s="51"/>
      <c r="CI1216" s="52"/>
      <c r="CJ1216" s="52"/>
      <c r="CK1216" s="52"/>
    </row>
    <row r="1217" spans="1:89" s="53" customFormat="1" ht="13" x14ac:dyDescent="0.15">
      <c r="A1217" s="63">
        <v>44469</v>
      </c>
      <c r="B1217" s="55" t="s">
        <v>1999</v>
      </c>
      <c r="C1217" s="55" t="s">
        <v>2000</v>
      </c>
      <c r="D1217" s="56">
        <v>195032</v>
      </c>
      <c r="E1217" s="56">
        <v>195032</v>
      </c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1"/>
      <c r="BQ1217" s="51"/>
      <c r="BR1217" s="51"/>
      <c r="BS1217" s="51"/>
      <c r="BT1217" s="51"/>
      <c r="BU1217" s="51"/>
      <c r="BV1217" s="51"/>
      <c r="BW1217" s="51"/>
      <c r="BX1217" s="51"/>
      <c r="BY1217" s="51"/>
      <c r="BZ1217" s="51"/>
      <c r="CA1217" s="51"/>
      <c r="CB1217" s="51"/>
      <c r="CC1217" s="51"/>
      <c r="CD1217" s="51"/>
      <c r="CE1217" s="51"/>
      <c r="CF1217" s="51"/>
      <c r="CG1217" s="51"/>
      <c r="CH1217" s="51"/>
      <c r="CI1217" s="52"/>
      <c r="CJ1217" s="52"/>
      <c r="CK1217" s="52"/>
    </row>
    <row r="1218" spans="1:89" s="53" customFormat="1" ht="13" x14ac:dyDescent="0.15">
      <c r="A1218" s="46">
        <v>44075</v>
      </c>
      <c r="B1218" s="47" t="s">
        <v>1186</v>
      </c>
      <c r="C1218" s="48" t="s">
        <v>1187</v>
      </c>
      <c r="D1218" s="49">
        <v>172959</v>
      </c>
      <c r="E1218" s="49">
        <v>172959</v>
      </c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  <c r="BE1218" s="51"/>
      <c r="BF1218" s="51"/>
      <c r="BG1218" s="51"/>
      <c r="BH1218" s="51"/>
      <c r="BI1218" s="51"/>
      <c r="BJ1218" s="51"/>
      <c r="BK1218" s="51"/>
      <c r="BL1218" s="51"/>
      <c r="BM1218" s="51"/>
      <c r="BN1218" s="51"/>
      <c r="BO1218" s="51"/>
      <c r="BP1218" s="51"/>
      <c r="BQ1218" s="51"/>
      <c r="BR1218" s="51"/>
      <c r="BS1218" s="51"/>
      <c r="BT1218" s="51"/>
      <c r="BU1218" s="51"/>
      <c r="BV1218" s="51"/>
      <c r="BW1218" s="51"/>
      <c r="BX1218" s="51"/>
      <c r="BY1218" s="51"/>
      <c r="BZ1218" s="51"/>
      <c r="CA1218" s="51"/>
      <c r="CB1218" s="51"/>
      <c r="CC1218" s="51"/>
      <c r="CD1218" s="51"/>
      <c r="CE1218" s="51"/>
      <c r="CF1218" s="51"/>
      <c r="CG1218" s="51"/>
      <c r="CH1218" s="51"/>
      <c r="CI1218" s="52"/>
      <c r="CJ1218" s="52"/>
      <c r="CK1218" s="52"/>
    </row>
    <row r="1219" spans="1:89" s="53" customFormat="1" ht="13" x14ac:dyDescent="0.15">
      <c r="A1219" s="54"/>
      <c r="B1219" s="90" t="s">
        <v>1188</v>
      </c>
      <c r="C1219" s="55" t="s">
        <v>1189</v>
      </c>
      <c r="D1219" s="56">
        <v>217588.29</v>
      </c>
      <c r="E1219" s="56">
        <v>217588.29</v>
      </c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  <c r="BE1219" s="51"/>
      <c r="BF1219" s="51"/>
      <c r="BG1219" s="51"/>
      <c r="BH1219" s="51"/>
      <c r="BI1219" s="51"/>
      <c r="BJ1219" s="51"/>
      <c r="BK1219" s="51"/>
      <c r="BL1219" s="51"/>
      <c r="BM1219" s="51"/>
      <c r="BN1219" s="51"/>
      <c r="BO1219" s="51"/>
      <c r="BP1219" s="51"/>
      <c r="BQ1219" s="51"/>
      <c r="BR1219" s="51"/>
      <c r="BS1219" s="51"/>
      <c r="BT1219" s="51"/>
      <c r="BU1219" s="51"/>
      <c r="BV1219" s="51"/>
      <c r="BW1219" s="51"/>
      <c r="BX1219" s="51"/>
      <c r="BY1219" s="51"/>
      <c r="BZ1219" s="51"/>
      <c r="CA1219" s="51"/>
      <c r="CB1219" s="51"/>
      <c r="CC1219" s="51"/>
      <c r="CD1219" s="51"/>
      <c r="CE1219" s="51"/>
      <c r="CF1219" s="51"/>
      <c r="CG1219" s="51"/>
      <c r="CH1219" s="51"/>
      <c r="CI1219" s="52"/>
      <c r="CJ1219" s="52"/>
      <c r="CK1219" s="52"/>
    </row>
    <row r="1220" spans="1:89" s="53" customFormat="1" ht="13" x14ac:dyDescent="0.15">
      <c r="A1220" s="54"/>
      <c r="B1220" s="55" t="s">
        <v>1190</v>
      </c>
      <c r="C1220" s="55" t="s">
        <v>1189</v>
      </c>
      <c r="D1220" s="56">
        <v>721033</v>
      </c>
      <c r="E1220" s="56">
        <v>721033</v>
      </c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1"/>
      <c r="BR1220" s="51"/>
      <c r="BS1220" s="51"/>
      <c r="BT1220" s="51"/>
      <c r="BU1220" s="51"/>
      <c r="BV1220" s="51"/>
      <c r="BW1220" s="51"/>
      <c r="BX1220" s="51"/>
      <c r="BY1220" s="51"/>
      <c r="BZ1220" s="51"/>
      <c r="CA1220" s="51"/>
      <c r="CB1220" s="51"/>
      <c r="CC1220" s="51"/>
      <c r="CD1220" s="51"/>
      <c r="CE1220" s="51"/>
      <c r="CF1220" s="51"/>
      <c r="CG1220" s="51"/>
      <c r="CH1220" s="51"/>
      <c r="CI1220" s="52"/>
      <c r="CJ1220" s="52"/>
      <c r="CK1220" s="52"/>
    </row>
    <row r="1221" spans="1:89" s="53" customFormat="1" ht="13" x14ac:dyDescent="0.15">
      <c r="A1221" s="54"/>
      <c r="B1221" s="55" t="s">
        <v>1191</v>
      </c>
      <c r="C1221" s="55" t="s">
        <v>1189</v>
      </c>
      <c r="D1221" s="56">
        <v>152979.68</v>
      </c>
      <c r="E1221" s="56">
        <v>152979.68</v>
      </c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1"/>
      <c r="BR1221" s="51"/>
      <c r="BS1221" s="51"/>
      <c r="BT1221" s="51"/>
      <c r="BU1221" s="51"/>
      <c r="BV1221" s="51"/>
      <c r="BW1221" s="51"/>
      <c r="BX1221" s="51"/>
      <c r="BY1221" s="51"/>
      <c r="BZ1221" s="51"/>
      <c r="CA1221" s="51"/>
      <c r="CB1221" s="51"/>
      <c r="CC1221" s="51"/>
      <c r="CD1221" s="51"/>
      <c r="CE1221" s="51"/>
      <c r="CF1221" s="51"/>
      <c r="CG1221" s="51"/>
      <c r="CH1221" s="51"/>
      <c r="CI1221" s="52"/>
      <c r="CJ1221" s="52"/>
      <c r="CK1221" s="52"/>
    </row>
    <row r="1222" spans="1:89" s="53" customFormat="1" ht="13" x14ac:dyDescent="0.15">
      <c r="A1222" s="89">
        <v>41338</v>
      </c>
      <c r="B1222" s="55" t="s">
        <v>1192</v>
      </c>
      <c r="C1222" s="55" t="s">
        <v>1189</v>
      </c>
      <c r="D1222" s="56">
        <v>47564.84</v>
      </c>
      <c r="E1222" s="56">
        <v>47564.84</v>
      </c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  <c r="BE1222" s="51"/>
      <c r="BF1222" s="51"/>
      <c r="BG1222" s="51"/>
      <c r="BH1222" s="51"/>
      <c r="BI1222" s="51"/>
      <c r="BJ1222" s="51"/>
      <c r="BK1222" s="51"/>
      <c r="BL1222" s="51"/>
      <c r="BM1222" s="51"/>
      <c r="BN1222" s="51"/>
      <c r="BO1222" s="51"/>
      <c r="BP1222" s="51"/>
      <c r="BQ1222" s="51"/>
      <c r="BR1222" s="51"/>
      <c r="BS1222" s="51"/>
      <c r="BT1222" s="51"/>
      <c r="BU1222" s="51"/>
      <c r="BV1222" s="51"/>
      <c r="BW1222" s="51"/>
      <c r="BX1222" s="51"/>
      <c r="BY1222" s="51"/>
      <c r="BZ1222" s="51"/>
      <c r="CA1222" s="51"/>
      <c r="CB1222" s="51"/>
      <c r="CC1222" s="51"/>
      <c r="CD1222" s="51"/>
      <c r="CE1222" s="51"/>
      <c r="CF1222" s="51"/>
      <c r="CG1222" s="51"/>
      <c r="CH1222" s="51"/>
      <c r="CI1222" s="52"/>
      <c r="CJ1222" s="52"/>
      <c r="CK1222" s="52"/>
    </row>
    <row r="1223" spans="1:89" s="53" customFormat="1" ht="13" x14ac:dyDescent="0.15">
      <c r="A1223" s="54">
        <v>44006</v>
      </c>
      <c r="B1223" s="57" t="s">
        <v>407</v>
      </c>
      <c r="C1223" s="57" t="s">
        <v>408</v>
      </c>
      <c r="D1223" s="58">
        <v>9606.48</v>
      </c>
      <c r="E1223" s="58">
        <v>9606.48</v>
      </c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  <c r="BM1223" s="51"/>
      <c r="BN1223" s="51"/>
      <c r="BO1223" s="51"/>
      <c r="BP1223" s="51"/>
      <c r="BQ1223" s="51"/>
      <c r="BR1223" s="51"/>
      <c r="BS1223" s="51"/>
      <c r="BT1223" s="51"/>
      <c r="BU1223" s="51"/>
      <c r="BV1223" s="51"/>
      <c r="BW1223" s="51"/>
      <c r="BX1223" s="51"/>
      <c r="BY1223" s="51"/>
      <c r="BZ1223" s="51"/>
      <c r="CA1223" s="51"/>
      <c r="CB1223" s="51"/>
      <c r="CC1223" s="51"/>
      <c r="CD1223" s="51"/>
      <c r="CE1223" s="51"/>
      <c r="CF1223" s="51"/>
      <c r="CG1223" s="51"/>
      <c r="CH1223" s="51"/>
      <c r="CI1223" s="52"/>
      <c r="CJ1223" s="52"/>
      <c r="CK1223" s="52"/>
    </row>
    <row r="1224" spans="1:89" s="53" customFormat="1" ht="13" x14ac:dyDescent="0.15">
      <c r="A1224" s="54">
        <v>43684</v>
      </c>
      <c r="B1224" s="57" t="s">
        <v>788</v>
      </c>
      <c r="C1224" s="57" t="s">
        <v>789</v>
      </c>
      <c r="D1224" s="67">
        <v>532949</v>
      </c>
      <c r="E1224" s="67">
        <v>532949</v>
      </c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  <c r="BE1224" s="51"/>
      <c r="BF1224" s="51"/>
      <c r="BG1224" s="51"/>
      <c r="BH1224" s="51"/>
      <c r="BI1224" s="51"/>
      <c r="BJ1224" s="51"/>
      <c r="BK1224" s="51"/>
      <c r="BL1224" s="51"/>
      <c r="BM1224" s="51"/>
      <c r="BN1224" s="51"/>
      <c r="BO1224" s="51"/>
      <c r="BP1224" s="51"/>
      <c r="BQ1224" s="51"/>
      <c r="BR1224" s="51"/>
      <c r="BS1224" s="51"/>
      <c r="BT1224" s="51"/>
      <c r="BU1224" s="51"/>
      <c r="BV1224" s="51"/>
      <c r="BW1224" s="51"/>
      <c r="BX1224" s="51"/>
      <c r="BY1224" s="51"/>
      <c r="BZ1224" s="51"/>
      <c r="CA1224" s="51"/>
      <c r="CB1224" s="51"/>
      <c r="CC1224" s="51"/>
      <c r="CD1224" s="51"/>
      <c r="CE1224" s="51"/>
      <c r="CF1224" s="51"/>
      <c r="CG1224" s="51"/>
      <c r="CH1224" s="51"/>
      <c r="CI1224" s="52"/>
      <c r="CJ1224" s="52"/>
      <c r="CK1224" s="52"/>
    </row>
    <row r="1225" spans="1:89" s="53" customFormat="1" ht="13" x14ac:dyDescent="0.15">
      <c r="A1225" s="98">
        <v>43560</v>
      </c>
      <c r="B1225" s="99" t="s">
        <v>1193</v>
      </c>
      <c r="C1225" s="100" t="s">
        <v>789</v>
      </c>
      <c r="D1225" s="101">
        <v>583571</v>
      </c>
      <c r="E1225" s="101">
        <v>583571</v>
      </c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  <c r="BE1225" s="51"/>
      <c r="BF1225" s="51"/>
      <c r="BG1225" s="51"/>
      <c r="BH1225" s="51"/>
      <c r="BI1225" s="51"/>
      <c r="BJ1225" s="51"/>
      <c r="BK1225" s="51"/>
      <c r="BL1225" s="51"/>
      <c r="BM1225" s="51"/>
      <c r="BN1225" s="51"/>
      <c r="BO1225" s="51"/>
      <c r="BP1225" s="51"/>
      <c r="BQ1225" s="51"/>
      <c r="BR1225" s="51"/>
      <c r="BS1225" s="51"/>
      <c r="BT1225" s="51"/>
      <c r="BU1225" s="51"/>
      <c r="BV1225" s="51"/>
      <c r="BW1225" s="51"/>
      <c r="BX1225" s="51"/>
      <c r="BY1225" s="51"/>
      <c r="BZ1225" s="51"/>
      <c r="CA1225" s="51"/>
      <c r="CB1225" s="51"/>
      <c r="CC1225" s="51"/>
      <c r="CD1225" s="51"/>
      <c r="CE1225" s="51"/>
      <c r="CF1225" s="51"/>
      <c r="CG1225" s="51"/>
      <c r="CH1225" s="51"/>
      <c r="CI1225" s="52"/>
      <c r="CJ1225" s="52"/>
      <c r="CK1225" s="52"/>
    </row>
    <row r="1226" spans="1:89" s="53" customFormat="1" ht="13" x14ac:dyDescent="0.15">
      <c r="A1226" s="54"/>
      <c r="B1226" s="57" t="s">
        <v>143</v>
      </c>
      <c r="C1226" s="57" t="s">
        <v>144</v>
      </c>
      <c r="D1226" s="58">
        <v>1388101</v>
      </c>
      <c r="E1226" s="58">
        <v>1388101</v>
      </c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  <c r="BE1226" s="51"/>
      <c r="BF1226" s="51"/>
      <c r="BG1226" s="51"/>
      <c r="BH1226" s="51"/>
      <c r="BI1226" s="51"/>
      <c r="BJ1226" s="51"/>
      <c r="BK1226" s="51"/>
      <c r="BL1226" s="51"/>
      <c r="BM1226" s="51"/>
      <c r="BN1226" s="51"/>
      <c r="BO1226" s="51"/>
      <c r="BP1226" s="51"/>
      <c r="BQ1226" s="51"/>
      <c r="BR1226" s="51"/>
      <c r="BS1226" s="51"/>
      <c r="BT1226" s="51"/>
      <c r="BU1226" s="51"/>
      <c r="BV1226" s="51"/>
      <c r="BW1226" s="51"/>
      <c r="BX1226" s="51"/>
      <c r="BY1226" s="51"/>
      <c r="BZ1226" s="51"/>
      <c r="CA1226" s="51"/>
      <c r="CB1226" s="51"/>
      <c r="CC1226" s="51"/>
      <c r="CD1226" s="51"/>
      <c r="CE1226" s="51"/>
      <c r="CF1226" s="51"/>
      <c r="CG1226" s="51"/>
      <c r="CH1226" s="51"/>
      <c r="CI1226" s="52"/>
      <c r="CJ1226" s="52"/>
      <c r="CK1226" s="52"/>
    </row>
    <row r="1227" spans="1:89" s="53" customFormat="1" ht="13" x14ac:dyDescent="0.15">
      <c r="A1227" s="63">
        <v>44544</v>
      </c>
      <c r="B1227" s="55" t="s">
        <v>1482</v>
      </c>
      <c r="C1227" s="55" t="s">
        <v>1483</v>
      </c>
      <c r="D1227" s="56">
        <v>127953</v>
      </c>
      <c r="E1227" s="56">
        <v>127953</v>
      </c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  <c r="BE1227" s="51"/>
      <c r="BF1227" s="51"/>
      <c r="BG1227" s="51"/>
      <c r="BH1227" s="51"/>
      <c r="BI1227" s="51"/>
      <c r="BJ1227" s="51"/>
      <c r="BK1227" s="51"/>
      <c r="BL1227" s="51"/>
      <c r="BM1227" s="51"/>
      <c r="BN1227" s="51"/>
      <c r="BO1227" s="51"/>
      <c r="BP1227" s="51"/>
      <c r="BQ1227" s="51"/>
      <c r="BR1227" s="51"/>
      <c r="BS1227" s="51"/>
      <c r="BT1227" s="51"/>
      <c r="BU1227" s="51"/>
      <c r="BV1227" s="51"/>
      <c r="BW1227" s="51"/>
      <c r="BX1227" s="51"/>
      <c r="BY1227" s="51"/>
      <c r="BZ1227" s="51"/>
      <c r="CA1227" s="51"/>
      <c r="CB1227" s="51"/>
      <c r="CC1227" s="51"/>
      <c r="CD1227" s="51"/>
      <c r="CE1227" s="51"/>
      <c r="CF1227" s="51"/>
      <c r="CG1227" s="51"/>
      <c r="CH1227" s="51"/>
      <c r="CI1227" s="52"/>
      <c r="CJ1227" s="52"/>
      <c r="CK1227" s="52"/>
    </row>
    <row r="1228" spans="1:89" s="53" customFormat="1" ht="13" x14ac:dyDescent="0.15">
      <c r="A1228" s="54">
        <v>44579</v>
      </c>
      <c r="B1228" s="70" t="s">
        <v>1966</v>
      </c>
      <c r="C1228" s="57" t="s">
        <v>2001</v>
      </c>
      <c r="D1228" s="58">
        <v>3497</v>
      </c>
      <c r="E1228" s="58">
        <v>3497</v>
      </c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  <c r="BE1228" s="51"/>
      <c r="BF1228" s="51"/>
      <c r="BG1228" s="51"/>
      <c r="BH1228" s="51"/>
      <c r="BI1228" s="51"/>
      <c r="BJ1228" s="51"/>
      <c r="BK1228" s="51"/>
      <c r="BL1228" s="51"/>
      <c r="BM1228" s="51"/>
      <c r="BN1228" s="51"/>
      <c r="BO1228" s="51"/>
      <c r="BP1228" s="51"/>
      <c r="BQ1228" s="51"/>
      <c r="BR1228" s="51"/>
      <c r="BS1228" s="51"/>
      <c r="BT1228" s="51"/>
      <c r="BU1228" s="51"/>
      <c r="BV1228" s="51"/>
      <c r="BW1228" s="51"/>
      <c r="BX1228" s="51"/>
      <c r="BY1228" s="51"/>
      <c r="BZ1228" s="51"/>
      <c r="CA1228" s="51"/>
      <c r="CB1228" s="51"/>
      <c r="CC1228" s="51"/>
      <c r="CD1228" s="51"/>
      <c r="CE1228" s="51"/>
      <c r="CF1228" s="51"/>
      <c r="CG1228" s="51"/>
      <c r="CH1228" s="51"/>
      <c r="CI1228" s="52"/>
      <c r="CJ1228" s="52"/>
      <c r="CK1228" s="52"/>
    </row>
    <row r="1229" spans="1:89" s="53" customFormat="1" ht="13" x14ac:dyDescent="0.15">
      <c r="A1229" s="59">
        <v>43577</v>
      </c>
      <c r="B1229" s="60" t="s">
        <v>57</v>
      </c>
      <c r="C1229" s="61" t="s">
        <v>58</v>
      </c>
      <c r="D1229" s="62">
        <v>1555281</v>
      </c>
      <c r="E1229" s="50">
        <v>770223.61</v>
      </c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  <c r="BM1229" s="51"/>
      <c r="BN1229" s="51"/>
      <c r="BO1229" s="51"/>
      <c r="BP1229" s="51"/>
      <c r="BQ1229" s="51"/>
      <c r="BR1229" s="51"/>
      <c r="BS1229" s="51"/>
      <c r="BT1229" s="51"/>
      <c r="BU1229" s="51"/>
      <c r="BV1229" s="51"/>
      <c r="BW1229" s="51"/>
      <c r="BX1229" s="51"/>
      <c r="BY1229" s="51"/>
      <c r="BZ1229" s="51"/>
      <c r="CA1229" s="51"/>
      <c r="CB1229" s="51"/>
      <c r="CC1229" s="51"/>
      <c r="CD1229" s="51"/>
      <c r="CE1229" s="51"/>
      <c r="CF1229" s="51"/>
      <c r="CG1229" s="51"/>
      <c r="CH1229" s="51"/>
      <c r="CI1229" s="52"/>
      <c r="CJ1229" s="52"/>
      <c r="CK1229" s="52"/>
    </row>
    <row r="1230" spans="1:89" s="53" customFormat="1" ht="13" x14ac:dyDescent="0.15">
      <c r="A1230" s="54"/>
      <c r="B1230" s="55" t="s">
        <v>1484</v>
      </c>
      <c r="C1230" s="55" t="s">
        <v>1485</v>
      </c>
      <c r="D1230" s="56">
        <v>1013471</v>
      </c>
      <c r="E1230" s="56">
        <v>1013471</v>
      </c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1"/>
      <c r="BQ1230" s="51"/>
      <c r="BR1230" s="51"/>
      <c r="BS1230" s="51"/>
      <c r="BT1230" s="51"/>
      <c r="BU1230" s="51"/>
      <c r="BV1230" s="51"/>
      <c r="BW1230" s="51"/>
      <c r="BX1230" s="51"/>
      <c r="BY1230" s="51"/>
      <c r="BZ1230" s="51"/>
      <c r="CA1230" s="51"/>
      <c r="CB1230" s="51"/>
      <c r="CC1230" s="51"/>
      <c r="CD1230" s="51"/>
      <c r="CE1230" s="51"/>
      <c r="CF1230" s="51"/>
      <c r="CG1230" s="51"/>
      <c r="CH1230" s="51"/>
      <c r="CI1230" s="52"/>
      <c r="CJ1230" s="52"/>
      <c r="CK1230" s="52"/>
    </row>
    <row r="1231" spans="1:89" s="53" customFormat="1" ht="13" x14ac:dyDescent="0.15">
      <c r="A1231" s="54"/>
      <c r="B1231" s="55" t="s">
        <v>1486</v>
      </c>
      <c r="C1231" s="55" t="s">
        <v>1485</v>
      </c>
      <c r="D1231" s="56">
        <v>4124.82</v>
      </c>
      <c r="E1231" s="56">
        <v>4124.82</v>
      </c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  <c r="BE1231" s="51"/>
      <c r="BF1231" s="51"/>
      <c r="BG1231" s="51"/>
      <c r="BH1231" s="51"/>
      <c r="BI1231" s="51"/>
      <c r="BJ1231" s="51"/>
      <c r="BK1231" s="51"/>
      <c r="BL1231" s="51"/>
      <c r="BM1231" s="51"/>
      <c r="BN1231" s="51"/>
      <c r="BO1231" s="51"/>
      <c r="BP1231" s="51"/>
      <c r="BQ1231" s="51"/>
      <c r="BR1231" s="51"/>
      <c r="BS1231" s="51"/>
      <c r="BT1231" s="51"/>
      <c r="BU1231" s="51"/>
      <c r="BV1231" s="51"/>
      <c r="BW1231" s="51"/>
      <c r="BX1231" s="51"/>
      <c r="BY1231" s="51"/>
      <c r="BZ1231" s="51"/>
      <c r="CA1231" s="51"/>
      <c r="CB1231" s="51"/>
      <c r="CC1231" s="51"/>
      <c r="CD1231" s="51"/>
      <c r="CE1231" s="51"/>
      <c r="CF1231" s="51"/>
      <c r="CG1231" s="51"/>
      <c r="CH1231" s="51"/>
      <c r="CI1231" s="52"/>
      <c r="CJ1231" s="52"/>
      <c r="CK1231" s="52"/>
    </row>
    <row r="1232" spans="1:89" s="53" customFormat="1" ht="13" x14ac:dyDescent="0.15">
      <c r="A1232" s="59">
        <v>43510</v>
      </c>
      <c r="B1232" s="60" t="s">
        <v>1194</v>
      </c>
      <c r="C1232" s="61" t="s">
        <v>1195</v>
      </c>
      <c r="D1232" s="62">
        <v>97015</v>
      </c>
      <c r="E1232" s="62">
        <v>97015</v>
      </c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  <c r="BE1232" s="51"/>
      <c r="BF1232" s="51"/>
      <c r="BG1232" s="51"/>
      <c r="BH1232" s="51"/>
      <c r="BI1232" s="51"/>
      <c r="BJ1232" s="51"/>
      <c r="BK1232" s="51"/>
      <c r="BL1232" s="51"/>
      <c r="BM1232" s="51"/>
      <c r="BN1232" s="51"/>
      <c r="BO1232" s="51"/>
      <c r="BP1232" s="51"/>
      <c r="BQ1232" s="51"/>
      <c r="BR1232" s="51"/>
      <c r="BS1232" s="51"/>
      <c r="BT1232" s="51"/>
      <c r="BU1232" s="51"/>
      <c r="BV1232" s="51"/>
      <c r="BW1232" s="51"/>
      <c r="BX1232" s="51"/>
      <c r="BY1232" s="51"/>
      <c r="BZ1232" s="51"/>
      <c r="CA1232" s="51"/>
      <c r="CB1232" s="51"/>
      <c r="CC1232" s="51"/>
      <c r="CD1232" s="51"/>
      <c r="CE1232" s="51"/>
      <c r="CF1232" s="51"/>
      <c r="CG1232" s="51"/>
      <c r="CH1232" s="51"/>
      <c r="CI1232" s="52"/>
      <c r="CJ1232" s="52"/>
      <c r="CK1232" s="52"/>
    </row>
    <row r="1233" spans="1:89" s="53" customFormat="1" ht="13" x14ac:dyDescent="0.15">
      <c r="A1233" s="63">
        <v>44406</v>
      </c>
      <c r="B1233" s="55" t="s">
        <v>2002</v>
      </c>
      <c r="C1233" s="55" t="s">
        <v>2003</v>
      </c>
      <c r="D1233" s="56">
        <v>391716.28</v>
      </c>
      <c r="E1233" s="56">
        <v>391716.28</v>
      </c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  <c r="BE1233" s="51"/>
      <c r="BF1233" s="51"/>
      <c r="BG1233" s="51"/>
      <c r="BH1233" s="51"/>
      <c r="BI1233" s="51"/>
      <c r="BJ1233" s="51"/>
      <c r="BK1233" s="51"/>
      <c r="BL1233" s="51"/>
      <c r="BM1233" s="51"/>
      <c r="BN1233" s="51"/>
      <c r="BO1233" s="51"/>
      <c r="BP1233" s="51"/>
      <c r="BQ1233" s="51"/>
      <c r="BR1233" s="51"/>
      <c r="BS1233" s="51"/>
      <c r="BT1233" s="51"/>
      <c r="BU1233" s="51"/>
      <c r="BV1233" s="51"/>
      <c r="BW1233" s="51"/>
      <c r="BX1233" s="51"/>
      <c r="BY1233" s="51"/>
      <c r="BZ1233" s="51"/>
      <c r="CA1233" s="51"/>
      <c r="CB1233" s="51"/>
      <c r="CC1233" s="51"/>
      <c r="CD1233" s="51"/>
      <c r="CE1233" s="51"/>
      <c r="CF1233" s="51"/>
      <c r="CG1233" s="51"/>
      <c r="CH1233" s="51"/>
      <c r="CI1233" s="52"/>
      <c r="CJ1233" s="52"/>
      <c r="CK1233" s="52"/>
    </row>
    <row r="1234" spans="1:89" s="53" customFormat="1" ht="13" x14ac:dyDescent="0.15">
      <c r="A1234" s="54">
        <v>44343</v>
      </c>
      <c r="B1234" s="57" t="s">
        <v>883</v>
      </c>
      <c r="C1234" s="57" t="s">
        <v>884</v>
      </c>
      <c r="D1234" s="67">
        <v>10088</v>
      </c>
      <c r="E1234" s="67">
        <v>10088</v>
      </c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  <c r="BE1234" s="51"/>
      <c r="BF1234" s="51"/>
      <c r="BG1234" s="51"/>
      <c r="BH1234" s="51"/>
      <c r="BI1234" s="51"/>
      <c r="BJ1234" s="51"/>
      <c r="BK1234" s="51"/>
      <c r="BL1234" s="51"/>
      <c r="BM1234" s="51"/>
      <c r="BN1234" s="51"/>
      <c r="BO1234" s="51"/>
      <c r="BP1234" s="51"/>
      <c r="BQ1234" s="51"/>
      <c r="BR1234" s="51"/>
      <c r="BS1234" s="51"/>
      <c r="BT1234" s="51"/>
      <c r="BU1234" s="51"/>
      <c r="BV1234" s="51"/>
      <c r="BW1234" s="51"/>
      <c r="BX1234" s="51"/>
      <c r="BY1234" s="51"/>
      <c r="BZ1234" s="51"/>
      <c r="CA1234" s="51"/>
      <c r="CB1234" s="51"/>
      <c r="CC1234" s="51"/>
      <c r="CD1234" s="51"/>
      <c r="CE1234" s="51"/>
      <c r="CF1234" s="51"/>
      <c r="CG1234" s="51"/>
      <c r="CH1234" s="51"/>
      <c r="CI1234" s="52"/>
      <c r="CJ1234" s="52"/>
      <c r="CK1234" s="52"/>
    </row>
    <row r="1235" spans="1:89" s="53" customFormat="1" ht="13" x14ac:dyDescent="0.15">
      <c r="A1235" s="63">
        <v>44075</v>
      </c>
      <c r="B1235" s="55" t="s">
        <v>2057</v>
      </c>
      <c r="C1235" s="55" t="s">
        <v>2058</v>
      </c>
      <c r="D1235" s="56">
        <v>29554</v>
      </c>
      <c r="E1235" s="56">
        <v>29554</v>
      </c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  <c r="BM1235" s="51"/>
      <c r="BN1235" s="51"/>
      <c r="BO1235" s="51"/>
      <c r="BP1235" s="51"/>
      <c r="BQ1235" s="51"/>
      <c r="BR1235" s="51"/>
      <c r="BS1235" s="51"/>
      <c r="BT1235" s="51"/>
      <c r="BU1235" s="51"/>
      <c r="BV1235" s="51"/>
      <c r="BW1235" s="51"/>
      <c r="BX1235" s="51"/>
      <c r="BY1235" s="51"/>
      <c r="BZ1235" s="51"/>
      <c r="CA1235" s="51"/>
      <c r="CB1235" s="51"/>
      <c r="CC1235" s="51"/>
      <c r="CD1235" s="51"/>
      <c r="CE1235" s="51"/>
      <c r="CF1235" s="51"/>
      <c r="CG1235" s="51"/>
      <c r="CH1235" s="51"/>
      <c r="CI1235" s="52"/>
      <c r="CJ1235" s="52"/>
      <c r="CK1235" s="52"/>
    </row>
    <row r="1236" spans="1:89" s="53" customFormat="1" ht="13" x14ac:dyDescent="0.15">
      <c r="A1236" s="63">
        <v>44469</v>
      </c>
      <c r="B1236" s="55" t="s">
        <v>2004</v>
      </c>
      <c r="C1236" s="55" t="s">
        <v>2005</v>
      </c>
      <c r="D1236" s="56">
        <v>69309</v>
      </c>
      <c r="E1236" s="56">
        <v>69309</v>
      </c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  <c r="BE1236" s="51"/>
      <c r="BF1236" s="51"/>
      <c r="BG1236" s="51"/>
      <c r="BH1236" s="51"/>
      <c r="BI1236" s="51"/>
      <c r="BJ1236" s="51"/>
      <c r="BK1236" s="51"/>
      <c r="BL1236" s="51"/>
      <c r="BM1236" s="51"/>
      <c r="BN1236" s="51"/>
      <c r="BO1236" s="51"/>
      <c r="BP1236" s="51"/>
      <c r="BQ1236" s="51"/>
      <c r="BR1236" s="51"/>
      <c r="BS1236" s="51"/>
      <c r="BT1236" s="51"/>
      <c r="BU1236" s="51"/>
      <c r="BV1236" s="51"/>
      <c r="BW1236" s="51"/>
      <c r="BX1236" s="51"/>
      <c r="BY1236" s="51"/>
      <c r="BZ1236" s="51"/>
      <c r="CA1236" s="51"/>
      <c r="CB1236" s="51"/>
      <c r="CC1236" s="51"/>
      <c r="CD1236" s="51"/>
      <c r="CE1236" s="51"/>
      <c r="CF1236" s="51"/>
      <c r="CG1236" s="51"/>
      <c r="CH1236" s="51"/>
      <c r="CI1236" s="52"/>
      <c r="CJ1236" s="52"/>
      <c r="CK1236" s="52"/>
    </row>
    <row r="1237" spans="1:89" s="53" customFormat="1" ht="13" x14ac:dyDescent="0.15">
      <c r="A1237" s="54"/>
      <c r="B1237" s="57" t="s">
        <v>510</v>
      </c>
      <c r="C1237" s="57" t="s">
        <v>511</v>
      </c>
      <c r="D1237" s="67">
        <v>19797</v>
      </c>
      <c r="E1237" s="67">
        <v>19797</v>
      </c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  <c r="BE1237" s="51"/>
      <c r="BF1237" s="51"/>
      <c r="BG1237" s="51"/>
      <c r="BH1237" s="51"/>
      <c r="BI1237" s="51"/>
      <c r="BJ1237" s="51"/>
      <c r="BK1237" s="51"/>
      <c r="BL1237" s="51"/>
      <c r="BM1237" s="51"/>
      <c r="BN1237" s="51"/>
      <c r="BO1237" s="51"/>
      <c r="BP1237" s="51"/>
      <c r="BQ1237" s="51"/>
      <c r="BR1237" s="51"/>
      <c r="BS1237" s="51"/>
      <c r="BT1237" s="51"/>
      <c r="BU1237" s="51"/>
      <c r="BV1237" s="51"/>
      <c r="BW1237" s="51"/>
      <c r="BX1237" s="51"/>
      <c r="BY1237" s="51"/>
      <c r="BZ1237" s="51"/>
      <c r="CA1237" s="51"/>
      <c r="CB1237" s="51"/>
      <c r="CC1237" s="51"/>
      <c r="CD1237" s="51"/>
      <c r="CE1237" s="51"/>
      <c r="CF1237" s="51"/>
      <c r="CG1237" s="51"/>
      <c r="CH1237" s="51"/>
      <c r="CI1237" s="52"/>
      <c r="CJ1237" s="52"/>
      <c r="CK1237" s="52"/>
    </row>
    <row r="1238" spans="1:89" s="53" customFormat="1" ht="13" x14ac:dyDescent="0.15">
      <c r="A1238" s="54"/>
      <c r="B1238" s="57" t="s">
        <v>512</v>
      </c>
      <c r="C1238" s="57" t="s">
        <v>511</v>
      </c>
      <c r="D1238" s="67">
        <v>437298</v>
      </c>
      <c r="E1238" s="67">
        <v>437298</v>
      </c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  <c r="BE1238" s="51"/>
      <c r="BF1238" s="51"/>
      <c r="BG1238" s="51"/>
      <c r="BH1238" s="51"/>
      <c r="BI1238" s="51"/>
      <c r="BJ1238" s="51"/>
      <c r="BK1238" s="51"/>
      <c r="BL1238" s="51"/>
      <c r="BM1238" s="51"/>
      <c r="BN1238" s="51"/>
      <c r="BO1238" s="51"/>
      <c r="BP1238" s="51"/>
      <c r="BQ1238" s="51"/>
      <c r="BR1238" s="51"/>
      <c r="BS1238" s="51"/>
      <c r="BT1238" s="51"/>
      <c r="BU1238" s="51"/>
      <c r="BV1238" s="51"/>
      <c r="BW1238" s="51"/>
      <c r="BX1238" s="51"/>
      <c r="BY1238" s="51"/>
      <c r="BZ1238" s="51"/>
      <c r="CA1238" s="51"/>
      <c r="CB1238" s="51"/>
      <c r="CC1238" s="51"/>
      <c r="CD1238" s="51"/>
      <c r="CE1238" s="51"/>
      <c r="CF1238" s="51"/>
      <c r="CG1238" s="51"/>
      <c r="CH1238" s="51"/>
      <c r="CI1238" s="52"/>
      <c r="CJ1238" s="52"/>
      <c r="CK1238" s="52"/>
    </row>
    <row r="1239" spans="1:89" s="53" customFormat="1" ht="13" x14ac:dyDescent="0.15">
      <c r="A1239" s="46">
        <v>43787</v>
      </c>
      <c r="B1239" s="47" t="s">
        <v>76</v>
      </c>
      <c r="C1239" s="48" t="s">
        <v>77</v>
      </c>
      <c r="D1239" s="49">
        <v>234030</v>
      </c>
      <c r="E1239" s="50">
        <v>177000.25</v>
      </c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  <c r="BE1239" s="51"/>
      <c r="BF1239" s="51"/>
      <c r="BG1239" s="51"/>
      <c r="BH1239" s="51"/>
      <c r="BI1239" s="51"/>
      <c r="BJ1239" s="51"/>
      <c r="BK1239" s="51"/>
      <c r="BL1239" s="51"/>
      <c r="BM1239" s="51"/>
      <c r="BN1239" s="51"/>
      <c r="BO1239" s="51"/>
      <c r="BP1239" s="51"/>
      <c r="BQ1239" s="51"/>
      <c r="BR1239" s="51"/>
      <c r="BS1239" s="51"/>
      <c r="BT1239" s="51"/>
      <c r="BU1239" s="51"/>
      <c r="BV1239" s="51"/>
      <c r="BW1239" s="51"/>
      <c r="BX1239" s="51"/>
      <c r="BY1239" s="51"/>
      <c r="BZ1239" s="51"/>
      <c r="CA1239" s="51"/>
      <c r="CB1239" s="51"/>
      <c r="CC1239" s="51"/>
      <c r="CD1239" s="51"/>
      <c r="CE1239" s="51"/>
      <c r="CF1239" s="51"/>
      <c r="CG1239" s="51"/>
      <c r="CH1239" s="51"/>
      <c r="CI1239" s="52"/>
      <c r="CJ1239" s="52"/>
      <c r="CK1239" s="52"/>
    </row>
    <row r="1240" spans="1:89" s="53" customFormat="1" ht="13" x14ac:dyDescent="0.15">
      <c r="A1240" s="68">
        <v>44092</v>
      </c>
      <c r="B1240" s="57" t="s">
        <v>1625</v>
      </c>
      <c r="C1240" s="57" t="s">
        <v>1626</v>
      </c>
      <c r="D1240" s="108">
        <v>84964</v>
      </c>
      <c r="E1240" s="108">
        <v>7364</v>
      </c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  <c r="BE1240" s="51"/>
      <c r="BF1240" s="51"/>
      <c r="BG1240" s="51"/>
      <c r="BH1240" s="51"/>
      <c r="BI1240" s="51"/>
      <c r="BJ1240" s="51"/>
      <c r="BK1240" s="51"/>
      <c r="BL1240" s="51"/>
      <c r="BM1240" s="51"/>
      <c r="BN1240" s="51"/>
      <c r="BO1240" s="51"/>
      <c r="BP1240" s="51"/>
      <c r="BQ1240" s="51"/>
      <c r="BR1240" s="51"/>
      <c r="BS1240" s="51"/>
      <c r="BT1240" s="51"/>
      <c r="BU1240" s="51"/>
      <c r="BV1240" s="51"/>
      <c r="BW1240" s="51"/>
      <c r="BX1240" s="51"/>
      <c r="BY1240" s="51"/>
      <c r="BZ1240" s="51"/>
      <c r="CA1240" s="51"/>
      <c r="CB1240" s="51"/>
      <c r="CC1240" s="51"/>
      <c r="CD1240" s="51"/>
      <c r="CE1240" s="51"/>
      <c r="CF1240" s="51"/>
      <c r="CG1240" s="51"/>
      <c r="CH1240" s="51"/>
      <c r="CI1240" s="52"/>
      <c r="CJ1240" s="52"/>
      <c r="CK1240" s="52"/>
    </row>
    <row r="1241" spans="1:89" s="53" customFormat="1" ht="26" x14ac:dyDescent="0.15">
      <c r="A1241" s="127">
        <v>43594</v>
      </c>
      <c r="B1241" s="128" t="s">
        <v>59</v>
      </c>
      <c r="C1241" s="128" t="s">
        <v>60</v>
      </c>
      <c r="D1241" s="129">
        <v>109278</v>
      </c>
      <c r="E1241" s="50">
        <v>16733.740000000002</v>
      </c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  <c r="BM1241" s="51"/>
      <c r="BN1241" s="51"/>
      <c r="BO1241" s="51"/>
      <c r="BP1241" s="51"/>
      <c r="BQ1241" s="51"/>
      <c r="BR1241" s="51"/>
      <c r="BS1241" s="51"/>
      <c r="BT1241" s="51"/>
      <c r="BU1241" s="51"/>
      <c r="BV1241" s="51"/>
      <c r="BW1241" s="51"/>
      <c r="BX1241" s="51"/>
      <c r="BY1241" s="51"/>
      <c r="BZ1241" s="51"/>
      <c r="CA1241" s="51"/>
      <c r="CB1241" s="51"/>
      <c r="CC1241" s="51"/>
      <c r="CD1241" s="51"/>
      <c r="CE1241" s="51"/>
      <c r="CF1241" s="51"/>
      <c r="CG1241" s="51"/>
      <c r="CH1241" s="51"/>
      <c r="CI1241" s="52"/>
      <c r="CJ1241" s="52"/>
      <c r="CK1241" s="52"/>
    </row>
    <row r="1242" spans="1:89" s="53" customFormat="1" ht="13" x14ac:dyDescent="0.15">
      <c r="A1242" s="46">
        <v>43763</v>
      </c>
      <c r="B1242" s="48" t="s">
        <v>1196</v>
      </c>
      <c r="C1242" s="48" t="s">
        <v>1197</v>
      </c>
      <c r="D1242" s="49">
        <v>402410</v>
      </c>
      <c r="E1242" s="49">
        <v>402410</v>
      </c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  <c r="BE1242" s="51"/>
      <c r="BF1242" s="51"/>
      <c r="BG1242" s="51"/>
      <c r="BH1242" s="51"/>
      <c r="BI1242" s="51"/>
      <c r="BJ1242" s="51"/>
      <c r="BK1242" s="51"/>
      <c r="BL1242" s="51"/>
      <c r="BM1242" s="51"/>
      <c r="BN1242" s="51"/>
      <c r="BO1242" s="51"/>
      <c r="BP1242" s="51"/>
      <c r="BQ1242" s="51"/>
      <c r="BR1242" s="51"/>
      <c r="BS1242" s="51"/>
      <c r="BT1242" s="51"/>
      <c r="BU1242" s="51"/>
      <c r="BV1242" s="51"/>
      <c r="BW1242" s="51"/>
      <c r="BX1242" s="51"/>
      <c r="BY1242" s="51"/>
      <c r="BZ1242" s="51"/>
      <c r="CA1242" s="51"/>
      <c r="CB1242" s="51"/>
      <c r="CC1242" s="51"/>
      <c r="CD1242" s="51"/>
      <c r="CE1242" s="51"/>
      <c r="CF1242" s="51"/>
      <c r="CG1242" s="51"/>
      <c r="CH1242" s="51"/>
      <c r="CI1242" s="52"/>
      <c r="CJ1242" s="52"/>
      <c r="CK1242" s="52"/>
    </row>
    <row r="1243" spans="1:89" s="53" customFormat="1" ht="13" x14ac:dyDescent="0.15">
      <c r="A1243" s="63">
        <v>44343</v>
      </c>
      <c r="B1243" s="55" t="s">
        <v>1198</v>
      </c>
      <c r="C1243" s="55" t="s">
        <v>1197</v>
      </c>
      <c r="D1243" s="56">
        <v>507272</v>
      </c>
      <c r="E1243" s="56">
        <v>507272</v>
      </c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1"/>
      <c r="BQ1243" s="51"/>
      <c r="BR1243" s="51"/>
      <c r="BS1243" s="51"/>
      <c r="BT1243" s="51"/>
      <c r="BU1243" s="51"/>
      <c r="BV1243" s="51"/>
      <c r="BW1243" s="51"/>
      <c r="BX1243" s="51"/>
      <c r="BY1243" s="51"/>
      <c r="BZ1243" s="51"/>
      <c r="CA1243" s="51"/>
      <c r="CB1243" s="51"/>
      <c r="CC1243" s="51"/>
      <c r="CD1243" s="51"/>
      <c r="CE1243" s="51"/>
      <c r="CF1243" s="51"/>
      <c r="CG1243" s="51"/>
      <c r="CH1243" s="51"/>
      <c r="CI1243" s="52"/>
      <c r="CJ1243" s="52"/>
      <c r="CK1243" s="52"/>
    </row>
    <row r="1244" spans="1:89" s="53" customFormat="1" ht="13" x14ac:dyDescent="0.15">
      <c r="A1244" s="68" t="s">
        <v>80</v>
      </c>
      <c r="B1244" s="57" t="s">
        <v>1627</v>
      </c>
      <c r="C1244" s="57" t="s">
        <v>1628</v>
      </c>
      <c r="D1244" s="108">
        <v>1599417.47</v>
      </c>
      <c r="E1244" s="108">
        <v>999.35</v>
      </c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  <c r="BE1244" s="51"/>
      <c r="BF1244" s="51"/>
      <c r="BG1244" s="51"/>
      <c r="BH1244" s="51"/>
      <c r="BI1244" s="51"/>
      <c r="BJ1244" s="51"/>
      <c r="BK1244" s="51"/>
      <c r="BL1244" s="51"/>
      <c r="BM1244" s="51"/>
      <c r="BN1244" s="51"/>
      <c r="BO1244" s="51"/>
      <c r="BP1244" s="51"/>
      <c r="BQ1244" s="51"/>
      <c r="BR1244" s="51"/>
      <c r="BS1244" s="51"/>
      <c r="BT1244" s="51"/>
      <c r="BU1244" s="51"/>
      <c r="BV1244" s="51"/>
      <c r="BW1244" s="51"/>
      <c r="BX1244" s="51"/>
      <c r="BY1244" s="51"/>
      <c r="BZ1244" s="51"/>
      <c r="CA1244" s="51"/>
      <c r="CB1244" s="51"/>
      <c r="CC1244" s="51"/>
      <c r="CD1244" s="51"/>
      <c r="CE1244" s="51"/>
      <c r="CF1244" s="51"/>
      <c r="CG1244" s="51"/>
      <c r="CH1244" s="51"/>
      <c r="CI1244" s="52"/>
      <c r="CJ1244" s="52"/>
      <c r="CK1244" s="52"/>
    </row>
    <row r="1245" spans="1:89" s="53" customFormat="1" ht="13" x14ac:dyDescent="0.15">
      <c r="A1245" s="77"/>
      <c r="B1245" s="78" t="s">
        <v>1487</v>
      </c>
      <c r="C1245" s="78" t="s">
        <v>1488</v>
      </c>
      <c r="D1245" s="79">
        <v>7892.74</v>
      </c>
      <c r="E1245" s="79">
        <v>7892.74</v>
      </c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  <c r="BE1245" s="51"/>
      <c r="BF1245" s="51"/>
      <c r="BG1245" s="51"/>
      <c r="BH1245" s="51"/>
      <c r="BI1245" s="51"/>
      <c r="BJ1245" s="51"/>
      <c r="BK1245" s="51"/>
      <c r="BL1245" s="51"/>
      <c r="BM1245" s="51"/>
      <c r="BN1245" s="51"/>
      <c r="BO1245" s="51"/>
      <c r="BP1245" s="51"/>
      <c r="BQ1245" s="51"/>
      <c r="BR1245" s="51"/>
      <c r="BS1245" s="51"/>
      <c r="BT1245" s="51"/>
      <c r="BU1245" s="51"/>
      <c r="BV1245" s="51"/>
      <c r="BW1245" s="51"/>
      <c r="BX1245" s="51"/>
      <c r="BY1245" s="51"/>
      <c r="BZ1245" s="51"/>
      <c r="CA1245" s="51"/>
      <c r="CB1245" s="51"/>
      <c r="CC1245" s="51"/>
      <c r="CD1245" s="51"/>
      <c r="CE1245" s="51"/>
      <c r="CF1245" s="51"/>
      <c r="CG1245" s="51"/>
      <c r="CH1245" s="51"/>
      <c r="CI1245" s="52"/>
      <c r="CJ1245" s="52"/>
      <c r="CK1245" s="52"/>
    </row>
    <row r="1246" spans="1:89" s="53" customFormat="1" ht="13" x14ac:dyDescent="0.15">
      <c r="A1246" s="54">
        <v>42865</v>
      </c>
      <c r="B1246" s="57" t="s">
        <v>748</v>
      </c>
      <c r="C1246" s="57" t="s">
        <v>749</v>
      </c>
      <c r="D1246" s="67">
        <v>96656</v>
      </c>
      <c r="E1246" s="67">
        <v>96656</v>
      </c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  <c r="BE1246" s="51"/>
      <c r="BF1246" s="51"/>
      <c r="BG1246" s="51"/>
      <c r="BH1246" s="51"/>
      <c r="BI1246" s="51"/>
      <c r="BJ1246" s="51"/>
      <c r="BK1246" s="51"/>
      <c r="BL1246" s="51"/>
      <c r="BM1246" s="51"/>
      <c r="BN1246" s="51"/>
      <c r="BO1246" s="51"/>
      <c r="BP1246" s="51"/>
      <c r="BQ1246" s="51"/>
      <c r="BR1246" s="51"/>
      <c r="BS1246" s="51"/>
      <c r="BT1246" s="51"/>
      <c r="BU1246" s="51"/>
      <c r="BV1246" s="51"/>
      <c r="BW1246" s="51"/>
      <c r="BX1246" s="51"/>
      <c r="BY1246" s="51"/>
      <c r="BZ1246" s="51"/>
      <c r="CA1246" s="51"/>
      <c r="CB1246" s="51"/>
      <c r="CC1246" s="51"/>
      <c r="CD1246" s="51"/>
      <c r="CE1246" s="51"/>
      <c r="CF1246" s="51"/>
      <c r="CG1246" s="51"/>
      <c r="CH1246" s="51"/>
      <c r="CI1246" s="52"/>
      <c r="CJ1246" s="52"/>
      <c r="CK1246" s="52"/>
    </row>
    <row r="1247" spans="1:89" s="53" customFormat="1" ht="13" x14ac:dyDescent="0.15">
      <c r="A1247" s="46">
        <v>43762</v>
      </c>
      <c r="B1247" s="48" t="s">
        <v>1199</v>
      </c>
      <c r="C1247" s="48" t="s">
        <v>1200</v>
      </c>
      <c r="D1247" s="49">
        <v>419161</v>
      </c>
      <c r="E1247" s="49">
        <v>419161</v>
      </c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  <c r="BM1247" s="51"/>
      <c r="BN1247" s="51"/>
      <c r="BO1247" s="51"/>
      <c r="BP1247" s="51"/>
      <c r="BQ1247" s="51"/>
      <c r="BR1247" s="51"/>
      <c r="BS1247" s="51"/>
      <c r="BT1247" s="51"/>
      <c r="BU1247" s="51"/>
      <c r="BV1247" s="51"/>
      <c r="BW1247" s="51"/>
      <c r="BX1247" s="51"/>
      <c r="BY1247" s="51"/>
      <c r="BZ1247" s="51"/>
      <c r="CA1247" s="51"/>
      <c r="CB1247" s="51"/>
      <c r="CC1247" s="51"/>
      <c r="CD1247" s="51"/>
      <c r="CE1247" s="51"/>
      <c r="CF1247" s="51"/>
      <c r="CG1247" s="51"/>
      <c r="CH1247" s="51"/>
      <c r="CI1247" s="52"/>
      <c r="CJ1247" s="52"/>
      <c r="CK1247" s="52"/>
    </row>
    <row r="1248" spans="1:89" s="53" customFormat="1" ht="13" x14ac:dyDescent="0.15">
      <c r="A1248" s="54"/>
      <c r="B1248" s="57" t="s">
        <v>409</v>
      </c>
      <c r="C1248" s="57" t="s">
        <v>410</v>
      </c>
      <c r="D1248" s="58">
        <v>689732</v>
      </c>
      <c r="E1248" s="58">
        <v>689732</v>
      </c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  <c r="BE1248" s="51"/>
      <c r="BF1248" s="51"/>
      <c r="BG1248" s="51"/>
      <c r="BH1248" s="51"/>
      <c r="BI1248" s="51"/>
      <c r="BJ1248" s="51"/>
      <c r="BK1248" s="51"/>
      <c r="BL1248" s="51"/>
      <c r="BM1248" s="51"/>
      <c r="BN1248" s="51"/>
      <c r="BO1248" s="51"/>
      <c r="BP1248" s="51"/>
      <c r="BQ1248" s="51"/>
      <c r="BR1248" s="51"/>
      <c r="BS1248" s="51"/>
      <c r="BT1248" s="51"/>
      <c r="BU1248" s="51"/>
      <c r="BV1248" s="51"/>
      <c r="BW1248" s="51"/>
      <c r="BX1248" s="51"/>
      <c r="BY1248" s="51"/>
      <c r="BZ1248" s="51"/>
      <c r="CA1248" s="51"/>
      <c r="CB1248" s="51"/>
      <c r="CC1248" s="51"/>
      <c r="CD1248" s="51"/>
      <c r="CE1248" s="51"/>
      <c r="CF1248" s="51"/>
      <c r="CG1248" s="51"/>
      <c r="CH1248" s="51"/>
      <c r="CI1248" s="52"/>
      <c r="CJ1248" s="52"/>
      <c r="CK1248" s="52"/>
    </row>
    <row r="1249" spans="1:89" s="53" customFormat="1" ht="13" x14ac:dyDescent="0.15">
      <c r="A1249" s="54"/>
      <c r="B1249" s="57" t="s">
        <v>411</v>
      </c>
      <c r="C1249" s="57" t="s">
        <v>410</v>
      </c>
      <c r="D1249" s="58">
        <v>14754</v>
      </c>
      <c r="E1249" s="58">
        <v>14754</v>
      </c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  <c r="BE1249" s="51"/>
      <c r="BF1249" s="51"/>
      <c r="BG1249" s="51"/>
      <c r="BH1249" s="51"/>
      <c r="BI1249" s="51"/>
      <c r="BJ1249" s="51"/>
      <c r="BK1249" s="51"/>
      <c r="BL1249" s="51"/>
      <c r="BM1249" s="51"/>
      <c r="BN1249" s="51"/>
      <c r="BO1249" s="51"/>
      <c r="BP1249" s="51"/>
      <c r="BQ1249" s="51"/>
      <c r="BR1249" s="51"/>
      <c r="BS1249" s="51"/>
      <c r="BT1249" s="51"/>
      <c r="BU1249" s="51"/>
      <c r="BV1249" s="51"/>
      <c r="BW1249" s="51"/>
      <c r="BX1249" s="51"/>
      <c r="BY1249" s="51"/>
      <c r="BZ1249" s="51"/>
      <c r="CA1249" s="51"/>
      <c r="CB1249" s="51"/>
      <c r="CC1249" s="51"/>
      <c r="CD1249" s="51"/>
      <c r="CE1249" s="51"/>
      <c r="CF1249" s="51"/>
      <c r="CG1249" s="51"/>
      <c r="CH1249" s="51"/>
      <c r="CI1249" s="52"/>
      <c r="CJ1249" s="52"/>
      <c r="CK1249" s="52"/>
    </row>
    <row r="1250" spans="1:89" s="53" customFormat="1" ht="13" x14ac:dyDescent="0.15">
      <c r="A1250" s="54"/>
      <c r="B1250" s="57" t="s">
        <v>412</v>
      </c>
      <c r="C1250" s="57" t="s">
        <v>410</v>
      </c>
      <c r="D1250" s="58">
        <v>246071</v>
      </c>
      <c r="E1250" s="58">
        <v>246071</v>
      </c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  <c r="BE1250" s="51"/>
      <c r="BF1250" s="51"/>
      <c r="BG1250" s="51"/>
      <c r="BH1250" s="51"/>
      <c r="BI1250" s="51"/>
      <c r="BJ1250" s="51"/>
      <c r="BK1250" s="51"/>
      <c r="BL1250" s="51"/>
      <c r="BM1250" s="51"/>
      <c r="BN1250" s="51"/>
      <c r="BO1250" s="51"/>
      <c r="BP1250" s="51"/>
      <c r="BQ1250" s="51"/>
      <c r="BR1250" s="51"/>
      <c r="BS1250" s="51"/>
      <c r="BT1250" s="51"/>
      <c r="BU1250" s="51"/>
      <c r="BV1250" s="51"/>
      <c r="BW1250" s="51"/>
      <c r="BX1250" s="51"/>
      <c r="BY1250" s="51"/>
      <c r="BZ1250" s="51"/>
      <c r="CA1250" s="51"/>
      <c r="CB1250" s="51"/>
      <c r="CC1250" s="51"/>
      <c r="CD1250" s="51"/>
      <c r="CE1250" s="51"/>
      <c r="CF1250" s="51"/>
      <c r="CG1250" s="51"/>
      <c r="CH1250" s="51"/>
      <c r="CI1250" s="52"/>
      <c r="CJ1250" s="52"/>
      <c r="CK1250" s="52"/>
    </row>
    <row r="1251" spans="1:89" s="53" customFormat="1" ht="13" x14ac:dyDescent="0.15">
      <c r="A1251" s="54"/>
      <c r="B1251" s="57" t="s">
        <v>413</v>
      </c>
      <c r="C1251" s="57" t="s">
        <v>410</v>
      </c>
      <c r="D1251" s="58">
        <v>632431</v>
      </c>
      <c r="E1251" s="58">
        <v>632431</v>
      </c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  <c r="BE1251" s="51"/>
      <c r="BF1251" s="51"/>
      <c r="BG1251" s="51"/>
      <c r="BH1251" s="51"/>
      <c r="BI1251" s="51"/>
      <c r="BJ1251" s="51"/>
      <c r="BK1251" s="51"/>
      <c r="BL1251" s="51"/>
      <c r="BM1251" s="51"/>
      <c r="BN1251" s="51"/>
      <c r="BO1251" s="51"/>
      <c r="BP1251" s="51"/>
      <c r="BQ1251" s="51"/>
      <c r="BR1251" s="51"/>
      <c r="BS1251" s="51"/>
      <c r="BT1251" s="51"/>
      <c r="BU1251" s="51"/>
      <c r="BV1251" s="51"/>
      <c r="BW1251" s="51"/>
      <c r="BX1251" s="51"/>
      <c r="BY1251" s="51"/>
      <c r="BZ1251" s="51"/>
      <c r="CA1251" s="51"/>
      <c r="CB1251" s="51"/>
      <c r="CC1251" s="51"/>
      <c r="CD1251" s="51"/>
      <c r="CE1251" s="51"/>
      <c r="CF1251" s="51"/>
      <c r="CG1251" s="51"/>
      <c r="CH1251" s="51"/>
      <c r="CI1251" s="52"/>
      <c r="CJ1251" s="52"/>
      <c r="CK1251" s="52"/>
    </row>
    <row r="1252" spans="1:89" s="53" customFormat="1" ht="13" x14ac:dyDescent="0.15">
      <c r="A1252" s="54"/>
      <c r="B1252" s="57" t="s">
        <v>414</v>
      </c>
      <c r="C1252" s="57" t="s">
        <v>410</v>
      </c>
      <c r="D1252" s="58">
        <v>189476</v>
      </c>
      <c r="E1252" s="58">
        <v>189476</v>
      </c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  <c r="BE1252" s="51"/>
      <c r="BF1252" s="51"/>
      <c r="BG1252" s="51"/>
      <c r="BH1252" s="51"/>
      <c r="BI1252" s="51"/>
      <c r="BJ1252" s="51"/>
      <c r="BK1252" s="51"/>
      <c r="BL1252" s="51"/>
      <c r="BM1252" s="51"/>
      <c r="BN1252" s="51"/>
      <c r="BO1252" s="51"/>
      <c r="BP1252" s="51"/>
      <c r="BQ1252" s="51"/>
      <c r="BR1252" s="51"/>
      <c r="BS1252" s="51"/>
      <c r="BT1252" s="51"/>
      <c r="BU1252" s="51"/>
      <c r="BV1252" s="51"/>
      <c r="BW1252" s="51"/>
      <c r="BX1252" s="51"/>
      <c r="BY1252" s="51"/>
      <c r="BZ1252" s="51"/>
      <c r="CA1252" s="51"/>
      <c r="CB1252" s="51"/>
      <c r="CC1252" s="51"/>
      <c r="CD1252" s="51"/>
      <c r="CE1252" s="51"/>
      <c r="CF1252" s="51"/>
      <c r="CG1252" s="51"/>
      <c r="CH1252" s="51"/>
      <c r="CI1252" s="52"/>
      <c r="CJ1252" s="52"/>
      <c r="CK1252" s="52"/>
    </row>
    <row r="1253" spans="1:89" s="53" customFormat="1" ht="13" x14ac:dyDescent="0.15">
      <c r="A1253" s="54"/>
      <c r="B1253" s="57" t="s">
        <v>415</v>
      </c>
      <c r="C1253" s="57" t="s">
        <v>410</v>
      </c>
      <c r="D1253" s="58">
        <v>243025</v>
      </c>
      <c r="E1253" s="58">
        <v>243025</v>
      </c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  <c r="BM1253" s="51"/>
      <c r="BN1253" s="51"/>
      <c r="BO1253" s="51"/>
      <c r="BP1253" s="51"/>
      <c r="BQ1253" s="51"/>
      <c r="BR1253" s="51"/>
      <c r="BS1253" s="51"/>
      <c r="BT1253" s="51"/>
      <c r="BU1253" s="51"/>
      <c r="BV1253" s="51"/>
      <c r="BW1253" s="51"/>
      <c r="BX1253" s="51"/>
      <c r="BY1253" s="51"/>
      <c r="BZ1253" s="51"/>
      <c r="CA1253" s="51"/>
      <c r="CB1253" s="51"/>
      <c r="CC1253" s="51"/>
      <c r="CD1253" s="51"/>
      <c r="CE1253" s="51"/>
      <c r="CF1253" s="51"/>
      <c r="CG1253" s="51"/>
      <c r="CH1253" s="51"/>
      <c r="CI1253" s="52"/>
      <c r="CJ1253" s="52"/>
      <c r="CK1253" s="52"/>
    </row>
    <row r="1254" spans="1:89" s="53" customFormat="1" ht="13" x14ac:dyDescent="0.15">
      <c r="A1254" s="54"/>
      <c r="B1254" s="57" t="s">
        <v>416</v>
      </c>
      <c r="C1254" s="57" t="s">
        <v>417</v>
      </c>
      <c r="D1254" s="58">
        <v>44007.4</v>
      </c>
      <c r="E1254" s="58">
        <v>34655.4</v>
      </c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  <c r="BE1254" s="51"/>
      <c r="BF1254" s="51"/>
      <c r="BG1254" s="51"/>
      <c r="BH1254" s="51"/>
      <c r="BI1254" s="51"/>
      <c r="BJ1254" s="51"/>
      <c r="BK1254" s="51"/>
      <c r="BL1254" s="51"/>
      <c r="BM1254" s="51"/>
      <c r="BN1254" s="51"/>
      <c r="BO1254" s="51"/>
      <c r="BP1254" s="51"/>
      <c r="BQ1254" s="51"/>
      <c r="BR1254" s="51"/>
      <c r="BS1254" s="51"/>
      <c r="BT1254" s="51"/>
      <c r="BU1254" s="51"/>
      <c r="BV1254" s="51"/>
      <c r="BW1254" s="51"/>
      <c r="BX1254" s="51"/>
      <c r="BY1254" s="51"/>
      <c r="BZ1254" s="51"/>
      <c r="CA1254" s="51"/>
      <c r="CB1254" s="51"/>
      <c r="CC1254" s="51"/>
      <c r="CD1254" s="51"/>
      <c r="CE1254" s="51"/>
      <c r="CF1254" s="51"/>
      <c r="CG1254" s="51"/>
      <c r="CH1254" s="51"/>
      <c r="CI1254" s="52"/>
      <c r="CJ1254" s="52"/>
      <c r="CK1254" s="52"/>
    </row>
    <row r="1255" spans="1:89" s="53" customFormat="1" ht="13" x14ac:dyDescent="0.15">
      <c r="A1255" s="54">
        <v>42216</v>
      </c>
      <c r="B1255" s="57" t="s">
        <v>418</v>
      </c>
      <c r="C1255" s="57" t="s">
        <v>419</v>
      </c>
      <c r="D1255" s="58">
        <v>15007161</v>
      </c>
      <c r="E1255" s="58">
        <v>15007161</v>
      </c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  <c r="BE1255" s="51"/>
      <c r="BF1255" s="51"/>
      <c r="BG1255" s="51"/>
      <c r="BH1255" s="51"/>
      <c r="BI1255" s="51"/>
      <c r="BJ1255" s="51"/>
      <c r="BK1255" s="51"/>
      <c r="BL1255" s="51"/>
      <c r="BM1255" s="51"/>
      <c r="BN1255" s="51"/>
      <c r="BO1255" s="51"/>
      <c r="BP1255" s="51"/>
      <c r="BQ1255" s="51"/>
      <c r="BR1255" s="51"/>
      <c r="BS1255" s="51"/>
      <c r="BT1255" s="51"/>
      <c r="BU1255" s="51"/>
      <c r="BV1255" s="51"/>
      <c r="BW1255" s="51"/>
      <c r="BX1255" s="51"/>
      <c r="BY1255" s="51"/>
      <c r="BZ1255" s="51"/>
      <c r="CA1255" s="51"/>
      <c r="CB1255" s="51"/>
      <c r="CC1255" s="51"/>
      <c r="CD1255" s="51"/>
      <c r="CE1255" s="51"/>
      <c r="CF1255" s="51"/>
      <c r="CG1255" s="51"/>
      <c r="CH1255" s="51"/>
      <c r="CI1255" s="52"/>
      <c r="CJ1255" s="52"/>
      <c r="CK1255" s="52"/>
    </row>
    <row r="1256" spans="1:89" s="53" customFormat="1" ht="13" x14ac:dyDescent="0.15">
      <c r="A1256" s="68">
        <v>40868</v>
      </c>
      <c r="B1256" s="57" t="s">
        <v>1629</v>
      </c>
      <c r="C1256" s="57" t="s">
        <v>1630</v>
      </c>
      <c r="D1256" s="108">
        <v>443717</v>
      </c>
      <c r="E1256" s="108">
        <v>443717</v>
      </c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1"/>
      <c r="BQ1256" s="51"/>
      <c r="BR1256" s="51"/>
      <c r="BS1256" s="51"/>
      <c r="BT1256" s="51"/>
      <c r="BU1256" s="51"/>
      <c r="BV1256" s="51"/>
      <c r="BW1256" s="51"/>
      <c r="BX1256" s="51"/>
      <c r="BY1256" s="51"/>
      <c r="BZ1256" s="51"/>
      <c r="CA1256" s="51"/>
      <c r="CB1256" s="51"/>
      <c r="CC1256" s="51"/>
      <c r="CD1256" s="51"/>
      <c r="CE1256" s="51"/>
      <c r="CF1256" s="51"/>
      <c r="CG1256" s="51"/>
      <c r="CH1256" s="51"/>
      <c r="CI1256" s="52"/>
      <c r="CJ1256" s="52"/>
      <c r="CK1256" s="52"/>
    </row>
    <row r="1257" spans="1:89" s="53" customFormat="1" ht="13" x14ac:dyDescent="0.15">
      <c r="A1257" s="77"/>
      <c r="B1257" s="78" t="s">
        <v>1201</v>
      </c>
      <c r="C1257" s="78" t="s">
        <v>1202</v>
      </c>
      <c r="D1257" s="79">
        <v>1159350</v>
      </c>
      <c r="E1257" s="79">
        <v>1159350</v>
      </c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  <c r="BE1257" s="51"/>
      <c r="BF1257" s="51"/>
      <c r="BG1257" s="51"/>
      <c r="BH1257" s="51"/>
      <c r="BI1257" s="51"/>
      <c r="BJ1257" s="51"/>
      <c r="BK1257" s="51"/>
      <c r="BL1257" s="51"/>
      <c r="BM1257" s="51"/>
      <c r="BN1257" s="51"/>
      <c r="BO1257" s="51"/>
      <c r="BP1257" s="51"/>
      <c r="BQ1257" s="51"/>
      <c r="BR1257" s="51"/>
      <c r="BS1257" s="51"/>
      <c r="BT1257" s="51"/>
      <c r="BU1257" s="51"/>
      <c r="BV1257" s="51"/>
      <c r="BW1257" s="51"/>
      <c r="BX1257" s="51"/>
      <c r="BY1257" s="51"/>
      <c r="BZ1257" s="51"/>
      <c r="CA1257" s="51"/>
      <c r="CB1257" s="51"/>
      <c r="CC1257" s="51"/>
      <c r="CD1257" s="51"/>
      <c r="CE1257" s="51"/>
      <c r="CF1257" s="51"/>
      <c r="CG1257" s="51"/>
      <c r="CH1257" s="51"/>
      <c r="CI1257" s="52"/>
      <c r="CJ1257" s="52"/>
      <c r="CK1257" s="52"/>
    </row>
    <row r="1258" spans="1:89" s="53" customFormat="1" ht="13" x14ac:dyDescent="0.15">
      <c r="A1258" s="54">
        <v>43738</v>
      </c>
      <c r="B1258" s="57" t="s">
        <v>795</v>
      </c>
      <c r="C1258" s="57" t="s">
        <v>796</v>
      </c>
      <c r="D1258" s="67">
        <v>8187834.9100000001</v>
      </c>
      <c r="E1258" s="67">
        <v>8187834.9100000001</v>
      </c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  <c r="BE1258" s="51"/>
      <c r="BF1258" s="51"/>
      <c r="BG1258" s="51"/>
      <c r="BH1258" s="51"/>
      <c r="BI1258" s="51"/>
      <c r="BJ1258" s="51"/>
      <c r="BK1258" s="51"/>
      <c r="BL1258" s="51"/>
      <c r="BM1258" s="51"/>
      <c r="BN1258" s="51"/>
      <c r="BO1258" s="51"/>
      <c r="BP1258" s="51"/>
      <c r="BQ1258" s="51"/>
      <c r="BR1258" s="51"/>
      <c r="BS1258" s="51"/>
      <c r="BT1258" s="51"/>
      <c r="BU1258" s="51"/>
      <c r="BV1258" s="51"/>
      <c r="BW1258" s="51"/>
      <c r="BX1258" s="51"/>
      <c r="BY1258" s="51"/>
      <c r="BZ1258" s="51"/>
      <c r="CA1258" s="51"/>
      <c r="CB1258" s="51"/>
      <c r="CC1258" s="51"/>
      <c r="CD1258" s="51"/>
      <c r="CE1258" s="51"/>
      <c r="CF1258" s="51"/>
      <c r="CG1258" s="51"/>
      <c r="CH1258" s="51"/>
      <c r="CI1258" s="52"/>
      <c r="CJ1258" s="52"/>
      <c r="CK1258" s="52"/>
    </row>
    <row r="1259" spans="1:89" s="53" customFormat="1" ht="13" x14ac:dyDescent="0.15">
      <c r="A1259" s="54">
        <v>42898</v>
      </c>
      <c r="B1259" s="57" t="s">
        <v>750</v>
      </c>
      <c r="C1259" s="57" t="s">
        <v>751</v>
      </c>
      <c r="D1259" s="67">
        <v>1990042.22</v>
      </c>
      <c r="E1259" s="67">
        <v>1990042.22</v>
      </c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  <c r="BM1259" s="51"/>
      <c r="BN1259" s="51"/>
      <c r="BO1259" s="51"/>
      <c r="BP1259" s="51"/>
      <c r="BQ1259" s="51"/>
      <c r="BR1259" s="51"/>
      <c r="BS1259" s="51"/>
      <c r="BT1259" s="51"/>
      <c r="BU1259" s="51"/>
      <c r="BV1259" s="51"/>
      <c r="BW1259" s="51"/>
      <c r="BX1259" s="51"/>
      <c r="BY1259" s="51"/>
      <c r="BZ1259" s="51"/>
      <c r="CA1259" s="51"/>
      <c r="CB1259" s="51"/>
      <c r="CC1259" s="51"/>
      <c r="CD1259" s="51"/>
      <c r="CE1259" s="51"/>
      <c r="CF1259" s="51"/>
      <c r="CG1259" s="51"/>
      <c r="CH1259" s="51"/>
      <c r="CI1259" s="52"/>
      <c r="CJ1259" s="52"/>
      <c r="CK1259" s="52"/>
    </row>
    <row r="1260" spans="1:89" s="53" customFormat="1" ht="13" x14ac:dyDescent="0.15">
      <c r="A1260" s="54">
        <v>44075</v>
      </c>
      <c r="B1260" s="57" t="s">
        <v>844</v>
      </c>
      <c r="C1260" s="57" t="s">
        <v>845</v>
      </c>
      <c r="D1260" s="67">
        <v>1080897</v>
      </c>
      <c r="E1260" s="67">
        <v>1080897</v>
      </c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  <c r="BE1260" s="51"/>
      <c r="BF1260" s="51"/>
      <c r="BG1260" s="51"/>
      <c r="BH1260" s="51"/>
      <c r="BI1260" s="51"/>
      <c r="BJ1260" s="51"/>
      <c r="BK1260" s="51"/>
      <c r="BL1260" s="51"/>
      <c r="BM1260" s="51"/>
      <c r="BN1260" s="51"/>
      <c r="BO1260" s="51"/>
      <c r="BP1260" s="51"/>
      <c r="BQ1260" s="51"/>
      <c r="BR1260" s="51"/>
      <c r="BS1260" s="51"/>
      <c r="BT1260" s="51"/>
      <c r="BU1260" s="51"/>
      <c r="BV1260" s="51"/>
      <c r="BW1260" s="51"/>
      <c r="BX1260" s="51"/>
      <c r="BY1260" s="51"/>
      <c r="BZ1260" s="51"/>
      <c r="CA1260" s="51"/>
      <c r="CB1260" s="51"/>
      <c r="CC1260" s="51"/>
      <c r="CD1260" s="51"/>
      <c r="CE1260" s="51"/>
      <c r="CF1260" s="51"/>
      <c r="CG1260" s="51"/>
      <c r="CH1260" s="51"/>
      <c r="CI1260" s="52"/>
      <c r="CJ1260" s="52"/>
      <c r="CK1260" s="52"/>
    </row>
    <row r="1261" spans="1:89" s="53" customFormat="1" ht="13" x14ac:dyDescent="0.15">
      <c r="A1261" s="54">
        <v>44448</v>
      </c>
      <c r="B1261" s="57" t="s">
        <v>879</v>
      </c>
      <c r="C1261" s="57" t="s">
        <v>845</v>
      </c>
      <c r="D1261" s="67">
        <v>596191</v>
      </c>
      <c r="E1261" s="67">
        <v>596191</v>
      </c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  <c r="BE1261" s="51"/>
      <c r="BF1261" s="51"/>
      <c r="BG1261" s="51"/>
      <c r="BH1261" s="51"/>
      <c r="BI1261" s="51"/>
      <c r="BJ1261" s="51"/>
      <c r="BK1261" s="51"/>
      <c r="BL1261" s="51"/>
      <c r="BM1261" s="51"/>
      <c r="BN1261" s="51"/>
      <c r="BO1261" s="51"/>
      <c r="BP1261" s="51"/>
      <c r="BQ1261" s="51"/>
      <c r="BR1261" s="51"/>
      <c r="BS1261" s="51"/>
      <c r="BT1261" s="51"/>
      <c r="BU1261" s="51"/>
      <c r="BV1261" s="51"/>
      <c r="BW1261" s="51"/>
      <c r="BX1261" s="51"/>
      <c r="BY1261" s="51"/>
      <c r="BZ1261" s="51"/>
      <c r="CA1261" s="51"/>
      <c r="CB1261" s="51"/>
      <c r="CC1261" s="51"/>
      <c r="CD1261" s="51"/>
      <c r="CE1261" s="51"/>
      <c r="CF1261" s="51"/>
      <c r="CG1261" s="51"/>
      <c r="CH1261" s="51"/>
      <c r="CI1261" s="52"/>
      <c r="CJ1261" s="52"/>
      <c r="CK1261" s="52"/>
    </row>
    <row r="1262" spans="1:89" s="53" customFormat="1" ht="13" x14ac:dyDescent="0.15">
      <c r="A1262" s="63">
        <v>44509</v>
      </c>
      <c r="B1262" s="55" t="s">
        <v>2006</v>
      </c>
      <c r="C1262" s="55" t="s">
        <v>2007</v>
      </c>
      <c r="D1262" s="56">
        <v>12967.51</v>
      </c>
      <c r="E1262" s="56">
        <v>12967.51</v>
      </c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  <c r="BE1262" s="51"/>
      <c r="BF1262" s="51"/>
      <c r="BG1262" s="51"/>
      <c r="BH1262" s="51"/>
      <c r="BI1262" s="51"/>
      <c r="BJ1262" s="51"/>
      <c r="BK1262" s="51"/>
      <c r="BL1262" s="51"/>
      <c r="BM1262" s="51"/>
      <c r="BN1262" s="51"/>
      <c r="BO1262" s="51"/>
      <c r="BP1262" s="51"/>
      <c r="BQ1262" s="51"/>
      <c r="BR1262" s="51"/>
      <c r="BS1262" s="51"/>
      <c r="BT1262" s="51"/>
      <c r="BU1262" s="51"/>
      <c r="BV1262" s="51"/>
      <c r="BW1262" s="51"/>
      <c r="BX1262" s="51"/>
      <c r="BY1262" s="51"/>
      <c r="BZ1262" s="51"/>
      <c r="CA1262" s="51"/>
      <c r="CB1262" s="51"/>
      <c r="CC1262" s="51"/>
      <c r="CD1262" s="51"/>
      <c r="CE1262" s="51"/>
      <c r="CF1262" s="51"/>
      <c r="CG1262" s="51"/>
      <c r="CH1262" s="51"/>
      <c r="CI1262" s="52"/>
      <c r="CJ1262" s="52"/>
      <c r="CK1262" s="52"/>
    </row>
    <row r="1263" spans="1:89" s="53" customFormat="1" ht="13" x14ac:dyDescent="0.15">
      <c r="A1263" s="141">
        <v>43804</v>
      </c>
      <c r="B1263" s="155" t="s">
        <v>1698</v>
      </c>
      <c r="C1263" s="155" t="s">
        <v>1699</v>
      </c>
      <c r="D1263" s="156">
        <v>883613</v>
      </c>
      <c r="E1263" s="156">
        <v>883613</v>
      </c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  <c r="BE1263" s="51"/>
      <c r="BF1263" s="51"/>
      <c r="BG1263" s="51"/>
      <c r="BH1263" s="51"/>
      <c r="BI1263" s="51"/>
      <c r="BJ1263" s="51"/>
      <c r="BK1263" s="51"/>
      <c r="BL1263" s="51"/>
      <c r="BM1263" s="51"/>
      <c r="BN1263" s="51"/>
      <c r="BO1263" s="51"/>
      <c r="BP1263" s="51"/>
      <c r="BQ1263" s="51"/>
      <c r="BR1263" s="51"/>
      <c r="BS1263" s="51"/>
      <c r="BT1263" s="51"/>
      <c r="BU1263" s="51"/>
      <c r="BV1263" s="51"/>
      <c r="BW1263" s="51"/>
      <c r="BX1263" s="51"/>
      <c r="BY1263" s="51"/>
      <c r="BZ1263" s="51"/>
      <c r="CA1263" s="51"/>
      <c r="CB1263" s="51"/>
      <c r="CC1263" s="51"/>
      <c r="CD1263" s="51"/>
      <c r="CE1263" s="51"/>
      <c r="CF1263" s="51"/>
      <c r="CG1263" s="51"/>
      <c r="CH1263" s="51"/>
      <c r="CI1263" s="52"/>
      <c r="CJ1263" s="52"/>
      <c r="CK1263" s="52"/>
    </row>
    <row r="1264" spans="1:89" s="53" customFormat="1" ht="13" x14ac:dyDescent="0.15">
      <c r="A1264" s="127">
        <v>43727</v>
      </c>
      <c r="B1264" s="128" t="s">
        <v>1489</v>
      </c>
      <c r="C1264" s="128" t="s">
        <v>1490</v>
      </c>
      <c r="D1264" s="129">
        <v>350054.78</v>
      </c>
      <c r="E1264" s="50">
        <v>388.96</v>
      </c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1"/>
      <c r="BQ1264" s="51"/>
      <c r="BR1264" s="51"/>
      <c r="BS1264" s="51"/>
      <c r="BT1264" s="51"/>
      <c r="BU1264" s="51"/>
      <c r="BV1264" s="51"/>
      <c r="BW1264" s="51"/>
      <c r="BX1264" s="51"/>
      <c r="BY1264" s="51"/>
      <c r="BZ1264" s="51"/>
      <c r="CA1264" s="51"/>
      <c r="CB1264" s="51"/>
      <c r="CC1264" s="51"/>
      <c r="CD1264" s="51"/>
      <c r="CE1264" s="51"/>
      <c r="CF1264" s="51"/>
      <c r="CG1264" s="51"/>
      <c r="CH1264" s="51"/>
      <c r="CI1264" s="52"/>
      <c r="CJ1264" s="52"/>
      <c r="CK1264" s="52"/>
    </row>
    <row r="1265" spans="1:89" s="53" customFormat="1" ht="13" x14ac:dyDescent="0.15">
      <c r="A1265" s="54"/>
      <c r="B1265" s="57" t="s">
        <v>752</v>
      </c>
      <c r="C1265" s="57" t="s">
        <v>753</v>
      </c>
      <c r="D1265" s="67">
        <v>61392</v>
      </c>
      <c r="E1265" s="67">
        <v>64528.41</v>
      </c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1"/>
      <c r="BT1265" s="51"/>
      <c r="BU1265" s="51"/>
      <c r="BV1265" s="51"/>
      <c r="BW1265" s="51"/>
      <c r="BX1265" s="51"/>
      <c r="BY1265" s="51"/>
      <c r="BZ1265" s="51"/>
      <c r="CA1265" s="51"/>
      <c r="CB1265" s="51"/>
      <c r="CC1265" s="51"/>
      <c r="CD1265" s="51"/>
      <c r="CE1265" s="51"/>
      <c r="CF1265" s="51"/>
      <c r="CG1265" s="51"/>
      <c r="CH1265" s="51"/>
      <c r="CI1265" s="52"/>
      <c r="CJ1265" s="52"/>
      <c r="CK1265" s="52"/>
    </row>
    <row r="1266" spans="1:89" s="53" customFormat="1" ht="13" x14ac:dyDescent="0.15">
      <c r="A1266" s="54"/>
      <c r="B1266" s="57" t="s">
        <v>754</v>
      </c>
      <c r="C1266" s="57" t="s">
        <v>753</v>
      </c>
      <c r="D1266" s="67">
        <v>3560574</v>
      </c>
      <c r="E1266" s="67">
        <v>3742477.61</v>
      </c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1"/>
      <c r="BT1266" s="51"/>
      <c r="BU1266" s="51"/>
      <c r="BV1266" s="51"/>
      <c r="BW1266" s="51"/>
      <c r="BX1266" s="51"/>
      <c r="BY1266" s="51"/>
      <c r="BZ1266" s="51"/>
      <c r="CA1266" s="51"/>
      <c r="CB1266" s="51"/>
      <c r="CC1266" s="51"/>
      <c r="CD1266" s="51"/>
      <c r="CE1266" s="51"/>
      <c r="CF1266" s="51"/>
      <c r="CG1266" s="51"/>
      <c r="CH1266" s="51"/>
      <c r="CI1266" s="52"/>
      <c r="CJ1266" s="52"/>
      <c r="CK1266" s="52"/>
    </row>
    <row r="1267" spans="1:89" s="53" customFormat="1" ht="13" x14ac:dyDescent="0.15">
      <c r="A1267" s="54">
        <v>41178</v>
      </c>
      <c r="B1267" s="57" t="s">
        <v>420</v>
      </c>
      <c r="C1267" s="57" t="s">
        <v>421</v>
      </c>
      <c r="D1267" s="58">
        <v>48150</v>
      </c>
      <c r="E1267" s="58">
        <v>48150</v>
      </c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1"/>
      <c r="BQ1267" s="51"/>
      <c r="BR1267" s="51"/>
      <c r="BS1267" s="51"/>
      <c r="BT1267" s="51"/>
      <c r="BU1267" s="51"/>
      <c r="BV1267" s="51"/>
      <c r="BW1267" s="51"/>
      <c r="BX1267" s="51"/>
      <c r="BY1267" s="51"/>
      <c r="BZ1267" s="51"/>
      <c r="CA1267" s="51"/>
      <c r="CB1267" s="51"/>
      <c r="CC1267" s="51"/>
      <c r="CD1267" s="51"/>
      <c r="CE1267" s="51"/>
      <c r="CF1267" s="51"/>
      <c r="CG1267" s="51"/>
      <c r="CH1267" s="51"/>
      <c r="CI1267" s="52"/>
      <c r="CJ1267" s="52"/>
      <c r="CK1267" s="52"/>
    </row>
    <row r="1268" spans="1:89" s="53" customFormat="1" ht="13" x14ac:dyDescent="0.15">
      <c r="A1268" s="54">
        <v>43217</v>
      </c>
      <c r="B1268" s="57" t="s">
        <v>422</v>
      </c>
      <c r="C1268" s="57" t="s">
        <v>421</v>
      </c>
      <c r="D1268" s="58">
        <v>1839025.78</v>
      </c>
      <c r="E1268" s="58">
        <v>1839025.78</v>
      </c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1"/>
      <c r="BQ1268" s="51"/>
      <c r="BR1268" s="51"/>
      <c r="BS1268" s="51"/>
      <c r="BT1268" s="51"/>
      <c r="BU1268" s="51"/>
      <c r="BV1268" s="51"/>
      <c r="BW1268" s="51"/>
      <c r="BX1268" s="51"/>
      <c r="BY1268" s="51"/>
      <c r="BZ1268" s="51"/>
      <c r="CA1268" s="51"/>
      <c r="CB1268" s="51"/>
      <c r="CC1268" s="51"/>
      <c r="CD1268" s="51"/>
      <c r="CE1268" s="51"/>
      <c r="CF1268" s="51"/>
      <c r="CG1268" s="51"/>
      <c r="CH1268" s="51"/>
      <c r="CI1268" s="52"/>
      <c r="CJ1268" s="52"/>
      <c r="CK1268" s="52"/>
    </row>
    <row r="1269" spans="1:89" s="53" customFormat="1" ht="13" x14ac:dyDescent="0.15">
      <c r="A1269" s="54">
        <v>44300</v>
      </c>
      <c r="B1269" s="57" t="s">
        <v>423</v>
      </c>
      <c r="C1269" s="57" t="s">
        <v>424</v>
      </c>
      <c r="D1269" s="58">
        <v>83378</v>
      </c>
      <c r="E1269" s="58">
        <v>39707</v>
      </c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1"/>
      <c r="BR1269" s="51"/>
      <c r="BS1269" s="51"/>
      <c r="BT1269" s="51"/>
      <c r="BU1269" s="51"/>
      <c r="BV1269" s="51"/>
      <c r="BW1269" s="51"/>
      <c r="BX1269" s="51"/>
      <c r="BY1269" s="51"/>
      <c r="BZ1269" s="51"/>
      <c r="CA1269" s="51"/>
      <c r="CB1269" s="51"/>
      <c r="CC1269" s="51"/>
      <c r="CD1269" s="51"/>
      <c r="CE1269" s="51"/>
      <c r="CF1269" s="51"/>
      <c r="CG1269" s="51"/>
      <c r="CH1269" s="51"/>
      <c r="CI1269" s="52"/>
      <c r="CJ1269" s="52"/>
      <c r="CK1269" s="52"/>
    </row>
    <row r="1270" spans="1:89" s="53" customFormat="1" ht="13" x14ac:dyDescent="0.15">
      <c r="A1270" s="59">
        <v>43196</v>
      </c>
      <c r="B1270" s="61" t="s">
        <v>1491</v>
      </c>
      <c r="C1270" s="61" t="s">
        <v>1492</v>
      </c>
      <c r="D1270" s="50">
        <v>119925</v>
      </c>
      <c r="E1270" s="50">
        <v>88398.78</v>
      </c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1"/>
      <c r="BQ1270" s="51"/>
      <c r="BR1270" s="51"/>
      <c r="BS1270" s="51"/>
      <c r="BT1270" s="51"/>
      <c r="BU1270" s="51"/>
      <c r="BV1270" s="51"/>
      <c r="BW1270" s="51"/>
      <c r="BX1270" s="51"/>
      <c r="BY1270" s="51"/>
      <c r="BZ1270" s="51"/>
      <c r="CA1270" s="51"/>
      <c r="CB1270" s="51"/>
      <c r="CC1270" s="51"/>
      <c r="CD1270" s="51"/>
      <c r="CE1270" s="51"/>
      <c r="CF1270" s="51"/>
      <c r="CG1270" s="51"/>
      <c r="CH1270" s="51"/>
      <c r="CI1270" s="52"/>
      <c r="CJ1270" s="52"/>
      <c r="CK1270" s="52"/>
    </row>
    <row r="1271" spans="1:89" s="53" customFormat="1" ht="13" x14ac:dyDescent="0.15">
      <c r="A1271" s="59">
        <v>43545</v>
      </c>
      <c r="B1271" s="60" t="s">
        <v>1493</v>
      </c>
      <c r="C1271" s="61" t="s">
        <v>1494</v>
      </c>
      <c r="D1271" s="62">
        <v>888040</v>
      </c>
      <c r="E1271" s="50">
        <v>888040</v>
      </c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1"/>
      <c r="BQ1271" s="51"/>
      <c r="BR1271" s="51"/>
      <c r="BS1271" s="51"/>
      <c r="BT1271" s="51"/>
      <c r="BU1271" s="51"/>
      <c r="BV1271" s="51"/>
      <c r="BW1271" s="51"/>
      <c r="BX1271" s="51"/>
      <c r="BY1271" s="51"/>
      <c r="BZ1271" s="51"/>
      <c r="CA1271" s="51"/>
      <c r="CB1271" s="51"/>
      <c r="CC1271" s="51"/>
      <c r="CD1271" s="51"/>
      <c r="CE1271" s="51"/>
      <c r="CF1271" s="51"/>
      <c r="CG1271" s="51"/>
      <c r="CH1271" s="51"/>
      <c r="CI1271" s="52"/>
      <c r="CJ1271" s="52"/>
      <c r="CK1271" s="52"/>
    </row>
    <row r="1272" spans="1:89" s="53" customFormat="1" ht="13" x14ac:dyDescent="0.15">
      <c r="A1272" s="63">
        <v>44343</v>
      </c>
      <c r="B1272" s="55" t="s">
        <v>1495</v>
      </c>
      <c r="C1272" s="55" t="s">
        <v>1496</v>
      </c>
      <c r="D1272" s="56">
        <v>651122</v>
      </c>
      <c r="E1272" s="56">
        <v>651122</v>
      </c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1"/>
      <c r="BQ1272" s="51"/>
      <c r="BR1272" s="51"/>
      <c r="BS1272" s="51"/>
      <c r="BT1272" s="51"/>
      <c r="BU1272" s="51"/>
      <c r="BV1272" s="51"/>
      <c r="BW1272" s="51"/>
      <c r="BX1272" s="51"/>
      <c r="BY1272" s="51"/>
      <c r="BZ1272" s="51"/>
      <c r="CA1272" s="51"/>
      <c r="CB1272" s="51"/>
      <c r="CC1272" s="51"/>
      <c r="CD1272" s="51"/>
      <c r="CE1272" s="51"/>
      <c r="CF1272" s="51"/>
      <c r="CG1272" s="51"/>
      <c r="CH1272" s="51"/>
      <c r="CI1272" s="52"/>
      <c r="CJ1272" s="52"/>
      <c r="CK1272" s="52"/>
    </row>
    <row r="1273" spans="1:89" s="53" customFormat="1" ht="13" x14ac:dyDescent="0.15">
      <c r="A1273" s="63">
        <v>44075</v>
      </c>
      <c r="B1273" s="55" t="s">
        <v>1497</v>
      </c>
      <c r="C1273" s="55" t="s">
        <v>1498</v>
      </c>
      <c r="D1273" s="56">
        <v>199598</v>
      </c>
      <c r="E1273" s="56">
        <v>199598</v>
      </c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1"/>
      <c r="BQ1273" s="51"/>
      <c r="BR1273" s="51"/>
      <c r="BS1273" s="51"/>
      <c r="BT1273" s="51"/>
      <c r="BU1273" s="51"/>
      <c r="BV1273" s="51"/>
      <c r="BW1273" s="51"/>
      <c r="BX1273" s="51"/>
      <c r="BY1273" s="51"/>
      <c r="BZ1273" s="51"/>
      <c r="CA1273" s="51"/>
      <c r="CB1273" s="51"/>
      <c r="CC1273" s="51"/>
      <c r="CD1273" s="51"/>
      <c r="CE1273" s="51"/>
      <c r="CF1273" s="51"/>
      <c r="CG1273" s="51"/>
      <c r="CH1273" s="51"/>
      <c r="CI1273" s="52"/>
      <c r="CJ1273" s="52"/>
      <c r="CK1273" s="52"/>
    </row>
    <row r="1274" spans="1:89" s="53" customFormat="1" ht="13" x14ac:dyDescent="0.15">
      <c r="A1274" s="63">
        <v>44343</v>
      </c>
      <c r="B1274" s="55" t="s">
        <v>2235</v>
      </c>
      <c r="C1274" s="55" t="s">
        <v>2236</v>
      </c>
      <c r="D1274" s="110">
        <v>33334</v>
      </c>
      <c r="E1274" s="110">
        <v>33334</v>
      </c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1"/>
      <c r="BQ1274" s="51"/>
      <c r="BR1274" s="51"/>
      <c r="BS1274" s="51"/>
      <c r="BT1274" s="51"/>
      <c r="BU1274" s="51"/>
      <c r="BV1274" s="51"/>
      <c r="BW1274" s="51"/>
      <c r="BX1274" s="51"/>
      <c r="BY1274" s="51"/>
      <c r="BZ1274" s="51"/>
      <c r="CA1274" s="51"/>
      <c r="CB1274" s="51"/>
      <c r="CC1274" s="51"/>
      <c r="CD1274" s="51"/>
      <c r="CE1274" s="51"/>
      <c r="CF1274" s="51"/>
      <c r="CG1274" s="51"/>
      <c r="CH1274" s="51"/>
      <c r="CI1274" s="52"/>
      <c r="CJ1274" s="52"/>
      <c r="CK1274" s="52"/>
    </row>
    <row r="1275" spans="1:89" s="53" customFormat="1" ht="52" x14ac:dyDescent="0.15">
      <c r="A1275" s="63">
        <v>44173</v>
      </c>
      <c r="B1275" s="55" t="s">
        <v>2237</v>
      </c>
      <c r="C1275" s="55" t="s">
        <v>2238</v>
      </c>
      <c r="D1275" s="56">
        <v>255237213.68000001</v>
      </c>
      <c r="E1275" s="56">
        <v>242401634.68000001</v>
      </c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1"/>
      <c r="BQ1275" s="51"/>
      <c r="BR1275" s="51"/>
      <c r="BS1275" s="51"/>
      <c r="BT1275" s="51"/>
      <c r="BU1275" s="51"/>
      <c r="BV1275" s="51"/>
      <c r="BW1275" s="51"/>
      <c r="BX1275" s="51"/>
      <c r="BY1275" s="51"/>
      <c r="BZ1275" s="51"/>
      <c r="CA1275" s="51"/>
      <c r="CB1275" s="51"/>
      <c r="CC1275" s="51"/>
      <c r="CD1275" s="51"/>
      <c r="CE1275" s="51"/>
      <c r="CF1275" s="51"/>
      <c r="CG1275" s="51"/>
      <c r="CH1275" s="51"/>
      <c r="CI1275" s="52"/>
      <c r="CJ1275" s="52"/>
      <c r="CK1275" s="52"/>
    </row>
    <row r="1276" spans="1:89" s="53" customFormat="1" ht="13" x14ac:dyDescent="0.15">
      <c r="A1276" s="89"/>
      <c r="B1276" s="90" t="s">
        <v>1499</v>
      </c>
      <c r="C1276" s="91" t="s">
        <v>1500</v>
      </c>
      <c r="D1276" s="92">
        <v>55245</v>
      </c>
      <c r="E1276" s="92">
        <v>44003.54</v>
      </c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1"/>
      <c r="BQ1276" s="51"/>
      <c r="BR1276" s="51"/>
      <c r="BS1276" s="51"/>
      <c r="BT1276" s="51"/>
      <c r="BU1276" s="51"/>
      <c r="BV1276" s="51"/>
      <c r="BW1276" s="51"/>
      <c r="BX1276" s="51"/>
      <c r="BY1276" s="51"/>
      <c r="BZ1276" s="51"/>
      <c r="CA1276" s="51"/>
      <c r="CB1276" s="51"/>
      <c r="CC1276" s="51"/>
      <c r="CD1276" s="51"/>
      <c r="CE1276" s="51"/>
      <c r="CF1276" s="51"/>
      <c r="CG1276" s="51"/>
      <c r="CH1276" s="51"/>
      <c r="CI1276" s="52"/>
      <c r="CJ1276" s="52"/>
      <c r="CK1276" s="52"/>
    </row>
    <row r="1277" spans="1:89" s="53" customFormat="1" ht="13" x14ac:dyDescent="0.15">
      <c r="A1277" s="54">
        <v>41305</v>
      </c>
      <c r="B1277" s="55" t="s">
        <v>1501</v>
      </c>
      <c r="C1277" s="55" t="s">
        <v>1500</v>
      </c>
      <c r="D1277" s="56">
        <v>64277.26</v>
      </c>
      <c r="E1277" s="56">
        <v>64277.26</v>
      </c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1"/>
      <c r="BQ1277" s="51"/>
      <c r="BR1277" s="51"/>
      <c r="BS1277" s="51"/>
      <c r="BT1277" s="51"/>
      <c r="BU1277" s="51"/>
      <c r="BV1277" s="51"/>
      <c r="BW1277" s="51"/>
      <c r="BX1277" s="51"/>
      <c r="BY1277" s="51"/>
      <c r="BZ1277" s="51"/>
      <c r="CA1277" s="51"/>
      <c r="CB1277" s="51"/>
      <c r="CC1277" s="51"/>
      <c r="CD1277" s="51"/>
      <c r="CE1277" s="51"/>
      <c r="CF1277" s="51"/>
      <c r="CG1277" s="51"/>
      <c r="CH1277" s="51"/>
      <c r="CI1277" s="52"/>
      <c r="CJ1277" s="52"/>
      <c r="CK1277" s="52"/>
    </row>
    <row r="1278" spans="1:89" s="53" customFormat="1" ht="13" x14ac:dyDescent="0.15">
      <c r="A1278" s="59"/>
      <c r="B1278" s="60" t="s">
        <v>2059</v>
      </c>
      <c r="C1278" s="61" t="s">
        <v>2060</v>
      </c>
      <c r="D1278" s="62">
        <v>367288.44</v>
      </c>
      <c r="E1278" s="50">
        <v>367288.44</v>
      </c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1"/>
      <c r="BQ1278" s="51"/>
      <c r="BR1278" s="51"/>
      <c r="BS1278" s="51"/>
      <c r="BT1278" s="51"/>
      <c r="BU1278" s="51"/>
      <c r="BV1278" s="51"/>
      <c r="BW1278" s="51"/>
      <c r="BX1278" s="51"/>
      <c r="BY1278" s="51"/>
      <c r="BZ1278" s="51"/>
      <c r="CA1278" s="51"/>
      <c r="CB1278" s="51"/>
      <c r="CC1278" s="51"/>
      <c r="CD1278" s="51"/>
      <c r="CE1278" s="51"/>
      <c r="CF1278" s="51"/>
      <c r="CG1278" s="51"/>
      <c r="CH1278" s="51"/>
      <c r="CI1278" s="52"/>
      <c r="CJ1278" s="52"/>
      <c r="CK1278" s="52"/>
    </row>
    <row r="1279" spans="1:89" s="53" customFormat="1" ht="13" x14ac:dyDescent="0.15">
      <c r="A1279" s="59">
        <v>43838</v>
      </c>
      <c r="B1279" s="48" t="s">
        <v>2061</v>
      </c>
      <c r="C1279" s="61" t="s">
        <v>2060</v>
      </c>
      <c r="D1279" s="62">
        <v>48865</v>
      </c>
      <c r="E1279" s="50">
        <v>48865</v>
      </c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1"/>
      <c r="BQ1279" s="51"/>
      <c r="BR1279" s="51"/>
      <c r="BS1279" s="51"/>
      <c r="BT1279" s="51"/>
      <c r="BU1279" s="51"/>
      <c r="BV1279" s="51"/>
      <c r="BW1279" s="51"/>
      <c r="BX1279" s="51"/>
      <c r="BY1279" s="51"/>
      <c r="BZ1279" s="51"/>
      <c r="CA1279" s="51"/>
      <c r="CB1279" s="51"/>
      <c r="CC1279" s="51"/>
      <c r="CD1279" s="51"/>
      <c r="CE1279" s="51"/>
      <c r="CF1279" s="51"/>
      <c r="CG1279" s="51"/>
      <c r="CH1279" s="51"/>
      <c r="CI1279" s="52"/>
      <c r="CJ1279" s="52"/>
      <c r="CK1279" s="52"/>
    </row>
    <row r="1280" spans="1:89" s="53" customFormat="1" ht="13" x14ac:dyDescent="0.15">
      <c r="A1280" s="68">
        <v>42102</v>
      </c>
      <c r="B1280" s="57" t="s">
        <v>1631</v>
      </c>
      <c r="C1280" s="57" t="s">
        <v>1632</v>
      </c>
      <c r="D1280" s="108">
        <v>8097228.1799999997</v>
      </c>
      <c r="E1280" s="108">
        <v>8097228.1799999997</v>
      </c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1"/>
      <c r="BQ1280" s="51"/>
      <c r="BR1280" s="51"/>
      <c r="BS1280" s="51"/>
      <c r="BT1280" s="51"/>
      <c r="BU1280" s="51"/>
      <c r="BV1280" s="51"/>
      <c r="BW1280" s="51"/>
      <c r="BX1280" s="51"/>
      <c r="BY1280" s="51"/>
      <c r="BZ1280" s="51"/>
      <c r="CA1280" s="51"/>
      <c r="CB1280" s="51"/>
      <c r="CC1280" s="51"/>
      <c r="CD1280" s="51"/>
      <c r="CE1280" s="51"/>
      <c r="CF1280" s="51"/>
      <c r="CG1280" s="51"/>
      <c r="CH1280" s="51"/>
      <c r="CI1280" s="52"/>
      <c r="CJ1280" s="52"/>
      <c r="CK1280" s="52"/>
    </row>
    <row r="1281" spans="1:89" s="53" customFormat="1" ht="13" x14ac:dyDescent="0.15">
      <c r="A1281" s="68">
        <v>44075</v>
      </c>
      <c r="B1281" s="57" t="s">
        <v>1633</v>
      </c>
      <c r="C1281" s="57" t="s">
        <v>1634</v>
      </c>
      <c r="D1281" s="108">
        <v>2252296</v>
      </c>
      <c r="E1281" s="108">
        <v>2252296</v>
      </c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1"/>
      <c r="BQ1281" s="51"/>
      <c r="BR1281" s="51"/>
      <c r="BS1281" s="51"/>
      <c r="BT1281" s="51"/>
      <c r="BU1281" s="51"/>
      <c r="BV1281" s="51"/>
      <c r="BW1281" s="51"/>
      <c r="BX1281" s="51"/>
      <c r="BY1281" s="51"/>
      <c r="BZ1281" s="51"/>
      <c r="CA1281" s="51"/>
      <c r="CB1281" s="51"/>
      <c r="CC1281" s="51"/>
      <c r="CD1281" s="51"/>
      <c r="CE1281" s="51"/>
      <c r="CF1281" s="51"/>
      <c r="CG1281" s="51"/>
      <c r="CH1281" s="51"/>
      <c r="CI1281" s="52"/>
      <c r="CJ1281" s="52"/>
      <c r="CK1281" s="52"/>
    </row>
    <row r="1282" spans="1:89" s="53" customFormat="1" ht="13" x14ac:dyDescent="0.15">
      <c r="A1282" s="116">
        <v>44064</v>
      </c>
      <c r="B1282" s="117" t="s">
        <v>2239</v>
      </c>
      <c r="C1282" s="118" t="s">
        <v>2240</v>
      </c>
      <c r="D1282" s="110">
        <v>22217065.469999999</v>
      </c>
      <c r="E1282" s="110">
        <v>22217065.469999999</v>
      </c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1"/>
      <c r="BR1282" s="51"/>
      <c r="BS1282" s="51"/>
      <c r="BT1282" s="51"/>
      <c r="BU1282" s="51"/>
      <c r="BV1282" s="51"/>
      <c r="BW1282" s="51"/>
      <c r="BX1282" s="51"/>
      <c r="BY1282" s="51"/>
      <c r="BZ1282" s="51"/>
      <c r="CA1282" s="51"/>
      <c r="CB1282" s="51"/>
      <c r="CC1282" s="51"/>
      <c r="CD1282" s="51"/>
      <c r="CE1282" s="51"/>
      <c r="CF1282" s="51"/>
      <c r="CG1282" s="51"/>
      <c r="CH1282" s="51"/>
      <c r="CI1282" s="52"/>
      <c r="CJ1282" s="52"/>
      <c r="CK1282" s="52"/>
    </row>
    <row r="1283" spans="1:89" s="53" customFormat="1" ht="13" x14ac:dyDescent="0.15">
      <c r="A1283" s="54"/>
      <c r="B1283" s="57" t="s">
        <v>513</v>
      </c>
      <c r="C1283" s="57" t="s">
        <v>514</v>
      </c>
      <c r="D1283" s="67">
        <v>5527.87</v>
      </c>
      <c r="E1283" s="67">
        <v>5527.87</v>
      </c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1"/>
      <c r="BQ1283" s="51"/>
      <c r="BR1283" s="51"/>
      <c r="BS1283" s="51"/>
      <c r="BT1283" s="51"/>
      <c r="BU1283" s="51"/>
      <c r="BV1283" s="51"/>
      <c r="BW1283" s="51"/>
      <c r="BX1283" s="51"/>
      <c r="BY1283" s="51"/>
      <c r="BZ1283" s="51"/>
      <c r="CA1283" s="51"/>
      <c r="CB1283" s="51"/>
      <c r="CC1283" s="51"/>
      <c r="CD1283" s="51"/>
      <c r="CE1283" s="51"/>
      <c r="CF1283" s="51"/>
      <c r="CG1283" s="51"/>
      <c r="CH1283" s="51"/>
      <c r="CI1283" s="52"/>
      <c r="CJ1283" s="52"/>
      <c r="CK1283" s="52"/>
    </row>
    <row r="1284" spans="1:89" s="53" customFormat="1" ht="13" x14ac:dyDescent="0.15">
      <c r="A1284" s="54"/>
      <c r="B1284" s="57" t="s">
        <v>515</v>
      </c>
      <c r="C1284" s="57" t="s">
        <v>514</v>
      </c>
      <c r="D1284" s="67">
        <v>3520</v>
      </c>
      <c r="E1284" s="67">
        <v>3520</v>
      </c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1"/>
      <c r="BQ1284" s="51"/>
      <c r="BR1284" s="51"/>
      <c r="BS1284" s="51"/>
      <c r="BT1284" s="51"/>
      <c r="BU1284" s="51"/>
      <c r="BV1284" s="51"/>
      <c r="BW1284" s="51"/>
      <c r="BX1284" s="51"/>
      <c r="BY1284" s="51"/>
      <c r="BZ1284" s="51"/>
      <c r="CA1284" s="51"/>
      <c r="CB1284" s="51"/>
      <c r="CC1284" s="51"/>
      <c r="CD1284" s="51"/>
      <c r="CE1284" s="51"/>
      <c r="CF1284" s="51"/>
      <c r="CG1284" s="51"/>
      <c r="CH1284" s="51"/>
      <c r="CI1284" s="52"/>
      <c r="CJ1284" s="52"/>
      <c r="CK1284" s="52"/>
    </row>
    <row r="1285" spans="1:89" s="53" customFormat="1" ht="12" x14ac:dyDescent="0.15">
      <c r="A1285" s="59">
        <v>44075</v>
      </c>
      <c r="B1285" s="60" t="s">
        <v>572</v>
      </c>
      <c r="C1285" s="60" t="s">
        <v>573</v>
      </c>
      <c r="D1285" s="119">
        <v>529440</v>
      </c>
      <c r="E1285" s="119">
        <v>529440</v>
      </c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  <c r="BE1285" s="51"/>
      <c r="BF1285" s="51"/>
      <c r="BG1285" s="51"/>
      <c r="BH1285" s="51"/>
      <c r="BI1285" s="51"/>
      <c r="BJ1285" s="51"/>
      <c r="BK1285" s="51"/>
      <c r="BL1285" s="51"/>
      <c r="BM1285" s="51"/>
      <c r="BN1285" s="51"/>
      <c r="BO1285" s="51"/>
      <c r="BP1285" s="51"/>
      <c r="BQ1285" s="51"/>
      <c r="BR1285" s="51"/>
      <c r="BS1285" s="51"/>
      <c r="BT1285" s="51"/>
      <c r="BU1285" s="51"/>
      <c r="BV1285" s="51"/>
      <c r="BW1285" s="51"/>
      <c r="BX1285" s="51"/>
      <c r="BY1285" s="51"/>
      <c r="BZ1285" s="51"/>
      <c r="CA1285" s="51"/>
      <c r="CB1285" s="51"/>
      <c r="CC1285" s="51"/>
      <c r="CD1285" s="51"/>
      <c r="CE1285" s="51"/>
      <c r="CF1285" s="51"/>
      <c r="CG1285" s="51"/>
      <c r="CH1285" s="51"/>
      <c r="CI1285" s="52"/>
      <c r="CJ1285" s="52"/>
      <c r="CK1285" s="52"/>
    </row>
    <row r="1286" spans="1:89" s="53" customFormat="1" ht="13" x14ac:dyDescent="0.15">
      <c r="A1286" s="59"/>
      <c r="B1286" s="78" t="s">
        <v>1203</v>
      </c>
      <c r="C1286" s="78" t="s">
        <v>1204</v>
      </c>
      <c r="D1286" s="79">
        <v>104787.99</v>
      </c>
      <c r="E1286" s="79">
        <v>104787.99</v>
      </c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  <c r="BE1286" s="51"/>
      <c r="BF1286" s="51"/>
      <c r="BG1286" s="51"/>
      <c r="BH1286" s="51"/>
      <c r="BI1286" s="51"/>
      <c r="BJ1286" s="51"/>
      <c r="BK1286" s="51"/>
      <c r="BL1286" s="51"/>
      <c r="BM1286" s="51"/>
      <c r="BN1286" s="51"/>
      <c r="BO1286" s="51"/>
      <c r="BP1286" s="51"/>
      <c r="BQ1286" s="51"/>
      <c r="BR1286" s="51"/>
      <c r="BS1286" s="51"/>
      <c r="BT1286" s="51"/>
      <c r="BU1286" s="51"/>
      <c r="BV1286" s="51"/>
      <c r="BW1286" s="51"/>
      <c r="BX1286" s="51"/>
      <c r="BY1286" s="51"/>
      <c r="BZ1286" s="51"/>
      <c r="CA1286" s="51"/>
      <c r="CB1286" s="51"/>
      <c r="CC1286" s="51"/>
      <c r="CD1286" s="51"/>
      <c r="CE1286" s="51"/>
      <c r="CF1286" s="51"/>
      <c r="CG1286" s="51"/>
      <c r="CH1286" s="51"/>
      <c r="CI1286" s="52"/>
      <c r="CJ1286" s="52"/>
      <c r="CK1286" s="52"/>
    </row>
    <row r="1287" spans="1:89" s="53" customFormat="1" ht="13" x14ac:dyDescent="0.15">
      <c r="A1287" s="54"/>
      <c r="B1287" s="55" t="s">
        <v>1502</v>
      </c>
      <c r="C1287" s="55" t="s">
        <v>1503</v>
      </c>
      <c r="D1287" s="56">
        <v>5750.01</v>
      </c>
      <c r="E1287" s="56">
        <v>5750.01</v>
      </c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  <c r="BE1287" s="51"/>
      <c r="BF1287" s="51"/>
      <c r="BG1287" s="51"/>
      <c r="BH1287" s="51"/>
      <c r="BI1287" s="51"/>
      <c r="BJ1287" s="51"/>
      <c r="BK1287" s="51"/>
      <c r="BL1287" s="51"/>
      <c r="BM1287" s="51"/>
      <c r="BN1287" s="51"/>
      <c r="BO1287" s="51"/>
      <c r="BP1287" s="51"/>
      <c r="BQ1287" s="51"/>
      <c r="BR1287" s="51"/>
      <c r="BS1287" s="51"/>
      <c r="BT1287" s="51"/>
      <c r="BU1287" s="51"/>
      <c r="BV1287" s="51"/>
      <c r="BW1287" s="51"/>
      <c r="BX1287" s="51"/>
      <c r="BY1287" s="51"/>
      <c r="BZ1287" s="51"/>
      <c r="CA1287" s="51"/>
      <c r="CB1287" s="51"/>
      <c r="CC1287" s="51"/>
      <c r="CD1287" s="51"/>
      <c r="CE1287" s="51"/>
      <c r="CF1287" s="51"/>
      <c r="CG1287" s="51"/>
      <c r="CH1287" s="51"/>
      <c r="CI1287" s="52"/>
      <c r="CJ1287" s="52"/>
      <c r="CK1287" s="52"/>
    </row>
    <row r="1288" spans="1:89" s="53" customFormat="1" ht="13" x14ac:dyDescent="0.15">
      <c r="A1288" s="54">
        <v>43970</v>
      </c>
      <c r="B1288" s="57" t="s">
        <v>819</v>
      </c>
      <c r="C1288" s="57" t="s">
        <v>820</v>
      </c>
      <c r="D1288" s="67">
        <v>71027</v>
      </c>
      <c r="E1288" s="67">
        <v>71027</v>
      </c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  <c r="BE1288" s="51"/>
      <c r="BF1288" s="51"/>
      <c r="BG1288" s="51"/>
      <c r="BH1288" s="51"/>
      <c r="BI1288" s="51"/>
      <c r="BJ1288" s="51"/>
      <c r="BK1288" s="51"/>
      <c r="BL1288" s="51"/>
      <c r="BM1288" s="51"/>
      <c r="BN1288" s="51"/>
      <c r="BO1288" s="51"/>
      <c r="BP1288" s="51"/>
      <c r="BQ1288" s="51"/>
      <c r="BR1288" s="51"/>
      <c r="BS1288" s="51"/>
      <c r="BT1288" s="51"/>
      <c r="BU1288" s="51"/>
      <c r="BV1288" s="51"/>
      <c r="BW1288" s="51"/>
      <c r="BX1288" s="51"/>
      <c r="BY1288" s="51"/>
      <c r="BZ1288" s="51"/>
      <c r="CA1288" s="51"/>
      <c r="CB1288" s="51"/>
      <c r="CC1288" s="51"/>
      <c r="CD1288" s="51"/>
      <c r="CE1288" s="51"/>
      <c r="CF1288" s="51"/>
      <c r="CG1288" s="51"/>
      <c r="CH1288" s="51"/>
      <c r="CI1288" s="52"/>
      <c r="CJ1288" s="52"/>
      <c r="CK1288" s="52"/>
    </row>
    <row r="1289" spans="1:89" s="53" customFormat="1" ht="13" x14ac:dyDescent="0.15">
      <c r="A1289" s="54">
        <v>43999</v>
      </c>
      <c r="B1289" s="57" t="s">
        <v>828</v>
      </c>
      <c r="C1289" s="57" t="s">
        <v>820</v>
      </c>
      <c r="D1289" s="67">
        <v>260471.14</v>
      </c>
      <c r="E1289" s="67">
        <v>260471.14</v>
      </c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  <c r="BE1289" s="51"/>
      <c r="BF1289" s="51"/>
      <c r="BG1289" s="51"/>
      <c r="BH1289" s="51"/>
      <c r="BI1289" s="51"/>
      <c r="BJ1289" s="51"/>
      <c r="BK1289" s="51"/>
      <c r="BL1289" s="51"/>
      <c r="BM1289" s="51"/>
      <c r="BN1289" s="51"/>
      <c r="BO1289" s="51"/>
      <c r="BP1289" s="51"/>
      <c r="BQ1289" s="51"/>
      <c r="BR1289" s="51"/>
      <c r="BS1289" s="51"/>
      <c r="BT1289" s="51"/>
      <c r="BU1289" s="51"/>
      <c r="BV1289" s="51"/>
      <c r="BW1289" s="51"/>
      <c r="BX1289" s="51"/>
      <c r="BY1289" s="51"/>
      <c r="BZ1289" s="51"/>
      <c r="CA1289" s="51"/>
      <c r="CB1289" s="51"/>
      <c r="CC1289" s="51"/>
      <c r="CD1289" s="51"/>
      <c r="CE1289" s="51"/>
      <c r="CF1289" s="51"/>
      <c r="CG1289" s="51"/>
      <c r="CH1289" s="51"/>
      <c r="CI1289" s="52"/>
      <c r="CJ1289" s="52"/>
      <c r="CK1289" s="52"/>
    </row>
    <row r="1290" spans="1:89" s="53" customFormat="1" ht="13" x14ac:dyDescent="0.15">
      <c r="A1290" s="68">
        <v>43509</v>
      </c>
      <c r="B1290" s="57" t="s">
        <v>1635</v>
      </c>
      <c r="C1290" s="57" t="s">
        <v>1636</v>
      </c>
      <c r="D1290" s="108">
        <v>54564</v>
      </c>
      <c r="E1290" s="108">
        <v>54564</v>
      </c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  <c r="BE1290" s="51"/>
      <c r="BF1290" s="51"/>
      <c r="BG1290" s="51"/>
      <c r="BH1290" s="51"/>
      <c r="BI1290" s="51"/>
      <c r="BJ1290" s="51"/>
      <c r="BK1290" s="51"/>
      <c r="BL1290" s="51"/>
      <c r="BM1290" s="51"/>
      <c r="BN1290" s="51"/>
      <c r="BO1290" s="51"/>
      <c r="BP1290" s="51"/>
      <c r="BQ1290" s="51"/>
      <c r="BR1290" s="51"/>
      <c r="BS1290" s="51"/>
      <c r="BT1290" s="51"/>
      <c r="BU1290" s="51"/>
      <c r="BV1290" s="51"/>
      <c r="BW1290" s="51"/>
      <c r="BX1290" s="51"/>
      <c r="BY1290" s="51"/>
      <c r="BZ1290" s="51"/>
      <c r="CA1290" s="51"/>
      <c r="CB1290" s="51"/>
      <c r="CC1290" s="51"/>
      <c r="CD1290" s="51"/>
      <c r="CE1290" s="51"/>
      <c r="CF1290" s="51"/>
      <c r="CG1290" s="51"/>
      <c r="CH1290" s="51"/>
      <c r="CI1290" s="52"/>
      <c r="CJ1290" s="52"/>
      <c r="CK1290" s="52"/>
    </row>
    <row r="1291" spans="1:89" s="53" customFormat="1" ht="13" x14ac:dyDescent="0.15">
      <c r="A1291" s="68">
        <v>44343</v>
      </c>
      <c r="B1291" s="57" t="s">
        <v>1637</v>
      </c>
      <c r="C1291" s="57" t="s">
        <v>1638</v>
      </c>
      <c r="D1291" s="108">
        <v>46376</v>
      </c>
      <c r="E1291" s="108">
        <v>46376</v>
      </c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  <c r="BM1291" s="51"/>
      <c r="BN1291" s="51"/>
      <c r="BO1291" s="51"/>
      <c r="BP1291" s="51"/>
      <c r="BQ1291" s="51"/>
      <c r="BR1291" s="51"/>
      <c r="BS1291" s="51"/>
      <c r="BT1291" s="51"/>
      <c r="BU1291" s="51"/>
      <c r="BV1291" s="51"/>
      <c r="BW1291" s="51"/>
      <c r="BX1291" s="51"/>
      <c r="BY1291" s="51"/>
      <c r="BZ1291" s="51"/>
      <c r="CA1291" s="51"/>
      <c r="CB1291" s="51"/>
      <c r="CC1291" s="51"/>
      <c r="CD1291" s="51"/>
      <c r="CE1291" s="51"/>
      <c r="CF1291" s="51"/>
      <c r="CG1291" s="51"/>
      <c r="CH1291" s="51"/>
      <c r="CI1291" s="52"/>
      <c r="CJ1291" s="52"/>
      <c r="CK1291" s="52"/>
    </row>
    <row r="1292" spans="1:89" s="53" customFormat="1" ht="13" x14ac:dyDescent="0.15">
      <c r="A1292" s="68">
        <v>44343</v>
      </c>
      <c r="B1292" s="57" t="s">
        <v>1639</v>
      </c>
      <c r="C1292" s="57" t="s">
        <v>1638</v>
      </c>
      <c r="D1292" s="108">
        <v>30034</v>
      </c>
      <c r="E1292" s="108">
        <v>30034</v>
      </c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  <c r="BE1292" s="51"/>
      <c r="BF1292" s="51"/>
      <c r="BG1292" s="51"/>
      <c r="BH1292" s="51"/>
      <c r="BI1292" s="51"/>
      <c r="BJ1292" s="51"/>
      <c r="BK1292" s="51"/>
      <c r="BL1292" s="51"/>
      <c r="BM1292" s="51"/>
      <c r="BN1292" s="51"/>
      <c r="BO1292" s="51"/>
      <c r="BP1292" s="51"/>
      <c r="BQ1292" s="51"/>
      <c r="BR1292" s="51"/>
      <c r="BS1292" s="51"/>
      <c r="BT1292" s="51"/>
      <c r="BU1292" s="51"/>
      <c r="BV1292" s="51"/>
      <c r="BW1292" s="51"/>
      <c r="BX1292" s="51"/>
      <c r="BY1292" s="51"/>
      <c r="BZ1292" s="51"/>
      <c r="CA1292" s="51"/>
      <c r="CB1292" s="51"/>
      <c r="CC1292" s="51"/>
      <c r="CD1292" s="51"/>
      <c r="CE1292" s="51"/>
      <c r="CF1292" s="51"/>
      <c r="CG1292" s="51"/>
      <c r="CH1292" s="51"/>
      <c r="CI1292" s="52"/>
      <c r="CJ1292" s="52"/>
      <c r="CK1292" s="52"/>
    </row>
    <row r="1293" spans="1:89" s="53" customFormat="1" ht="13" x14ac:dyDescent="0.15">
      <c r="A1293" s="68">
        <v>44075</v>
      </c>
      <c r="B1293" s="57" t="s">
        <v>1640</v>
      </c>
      <c r="C1293" s="57" t="s">
        <v>1641</v>
      </c>
      <c r="D1293" s="108">
        <v>59633</v>
      </c>
      <c r="E1293" s="108">
        <v>59633</v>
      </c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  <c r="BE1293" s="51"/>
      <c r="BF1293" s="51"/>
      <c r="BG1293" s="51"/>
      <c r="BH1293" s="51"/>
      <c r="BI1293" s="51"/>
      <c r="BJ1293" s="51"/>
      <c r="BK1293" s="51"/>
      <c r="BL1293" s="51"/>
      <c r="BM1293" s="51"/>
      <c r="BN1293" s="51"/>
      <c r="BO1293" s="51"/>
      <c r="BP1293" s="51"/>
      <c r="BQ1293" s="51"/>
      <c r="BR1293" s="51"/>
      <c r="BS1293" s="51"/>
      <c r="BT1293" s="51"/>
      <c r="BU1293" s="51"/>
      <c r="BV1293" s="51"/>
      <c r="BW1293" s="51"/>
      <c r="BX1293" s="51"/>
      <c r="BY1293" s="51"/>
      <c r="BZ1293" s="51"/>
      <c r="CA1293" s="51"/>
      <c r="CB1293" s="51"/>
      <c r="CC1293" s="51"/>
      <c r="CD1293" s="51"/>
      <c r="CE1293" s="51"/>
      <c r="CF1293" s="51"/>
      <c r="CG1293" s="51"/>
      <c r="CH1293" s="51"/>
      <c r="CI1293" s="52"/>
      <c r="CJ1293" s="52"/>
      <c r="CK1293" s="52"/>
    </row>
    <row r="1294" spans="1:89" s="53" customFormat="1" ht="13" x14ac:dyDescent="0.15">
      <c r="A1294" s="54"/>
      <c r="B1294" s="57" t="s">
        <v>755</v>
      </c>
      <c r="C1294" s="57" t="s">
        <v>756</v>
      </c>
      <c r="D1294" s="67">
        <v>111521</v>
      </c>
      <c r="E1294" s="67">
        <v>111521</v>
      </c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  <c r="BE1294" s="51"/>
      <c r="BF1294" s="51"/>
      <c r="BG1294" s="51"/>
      <c r="BH1294" s="51"/>
      <c r="BI1294" s="51"/>
      <c r="BJ1294" s="51"/>
      <c r="BK1294" s="51"/>
      <c r="BL1294" s="51"/>
      <c r="BM1294" s="51"/>
      <c r="BN1294" s="51"/>
      <c r="BO1294" s="51"/>
      <c r="BP1294" s="51"/>
      <c r="BQ1294" s="51"/>
      <c r="BR1294" s="51"/>
      <c r="BS1294" s="51"/>
      <c r="BT1294" s="51"/>
      <c r="BU1294" s="51"/>
      <c r="BV1294" s="51"/>
      <c r="BW1294" s="51"/>
      <c r="BX1294" s="51"/>
      <c r="BY1294" s="51"/>
      <c r="BZ1294" s="51"/>
      <c r="CA1294" s="51"/>
      <c r="CB1294" s="51"/>
      <c r="CC1294" s="51"/>
      <c r="CD1294" s="51"/>
      <c r="CE1294" s="51"/>
      <c r="CF1294" s="51"/>
      <c r="CG1294" s="51"/>
      <c r="CH1294" s="51"/>
      <c r="CI1294" s="52"/>
      <c r="CJ1294" s="52"/>
      <c r="CK1294" s="52"/>
    </row>
    <row r="1295" spans="1:89" s="53" customFormat="1" ht="13" x14ac:dyDescent="0.15">
      <c r="A1295" s="54">
        <v>42272</v>
      </c>
      <c r="B1295" s="57" t="s">
        <v>757</v>
      </c>
      <c r="C1295" s="57" t="s">
        <v>758</v>
      </c>
      <c r="D1295" s="67">
        <v>71519</v>
      </c>
      <c r="E1295" s="67">
        <v>73790.61</v>
      </c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1"/>
      <c r="BQ1295" s="51"/>
      <c r="BR1295" s="51"/>
      <c r="BS1295" s="51"/>
      <c r="BT1295" s="51"/>
      <c r="BU1295" s="51"/>
      <c r="BV1295" s="51"/>
      <c r="BW1295" s="51"/>
      <c r="BX1295" s="51"/>
      <c r="BY1295" s="51"/>
      <c r="BZ1295" s="51"/>
      <c r="CA1295" s="51"/>
      <c r="CB1295" s="51"/>
      <c r="CC1295" s="51"/>
      <c r="CD1295" s="51"/>
      <c r="CE1295" s="51"/>
      <c r="CF1295" s="51"/>
      <c r="CG1295" s="51"/>
      <c r="CH1295" s="51"/>
      <c r="CI1295" s="52"/>
      <c r="CJ1295" s="52"/>
      <c r="CK1295" s="52"/>
    </row>
    <row r="1296" spans="1:89" s="53" customFormat="1" ht="13" x14ac:dyDescent="0.15">
      <c r="A1296" s="54"/>
      <c r="B1296" s="57" t="s">
        <v>516</v>
      </c>
      <c r="C1296" s="57" t="s">
        <v>517</v>
      </c>
      <c r="D1296" s="67">
        <v>774994</v>
      </c>
      <c r="E1296" s="67">
        <v>774994</v>
      </c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  <c r="BC1296" s="51"/>
      <c r="BD1296" s="51"/>
      <c r="BE1296" s="51"/>
      <c r="BF1296" s="51"/>
      <c r="BG1296" s="51"/>
      <c r="BH1296" s="51"/>
      <c r="BI1296" s="51"/>
      <c r="BJ1296" s="51"/>
      <c r="BK1296" s="51"/>
      <c r="BL1296" s="51"/>
      <c r="BM1296" s="51"/>
      <c r="BN1296" s="51"/>
      <c r="BO1296" s="51"/>
      <c r="BP1296" s="51"/>
      <c r="BQ1296" s="51"/>
      <c r="BR1296" s="51"/>
      <c r="BS1296" s="51"/>
      <c r="BT1296" s="51"/>
      <c r="BU1296" s="51"/>
      <c r="BV1296" s="51"/>
      <c r="BW1296" s="51"/>
      <c r="BX1296" s="51"/>
      <c r="BY1296" s="51"/>
      <c r="BZ1296" s="51"/>
      <c r="CA1296" s="51"/>
      <c r="CB1296" s="51"/>
      <c r="CC1296" s="51"/>
      <c r="CD1296" s="51"/>
      <c r="CE1296" s="51"/>
      <c r="CF1296" s="51"/>
      <c r="CG1296" s="51"/>
      <c r="CH1296" s="51"/>
      <c r="CI1296" s="52"/>
      <c r="CJ1296" s="52"/>
      <c r="CK1296" s="52"/>
    </row>
    <row r="1297" spans="1:89" s="53" customFormat="1" ht="13" x14ac:dyDescent="0.15">
      <c r="A1297" s="54"/>
      <c r="B1297" s="55" t="s">
        <v>1205</v>
      </c>
      <c r="C1297" s="55" t="s">
        <v>1206</v>
      </c>
      <c r="D1297" s="56">
        <v>31516.44</v>
      </c>
      <c r="E1297" s="56">
        <v>31516.44</v>
      </c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  <c r="BM1297" s="51"/>
      <c r="BN1297" s="51"/>
      <c r="BO1297" s="51"/>
      <c r="BP1297" s="51"/>
      <c r="BQ1297" s="51"/>
      <c r="BR1297" s="51"/>
      <c r="BS1297" s="51"/>
      <c r="BT1297" s="51"/>
      <c r="BU1297" s="51"/>
      <c r="BV1297" s="51"/>
      <c r="BW1297" s="51"/>
      <c r="BX1297" s="51"/>
      <c r="BY1297" s="51"/>
      <c r="BZ1297" s="51"/>
      <c r="CA1297" s="51"/>
      <c r="CB1297" s="51"/>
      <c r="CC1297" s="51"/>
      <c r="CD1297" s="51"/>
      <c r="CE1297" s="51"/>
      <c r="CF1297" s="51"/>
      <c r="CG1297" s="51"/>
      <c r="CH1297" s="51"/>
      <c r="CI1297" s="52"/>
      <c r="CJ1297" s="52"/>
      <c r="CK1297" s="52"/>
    </row>
    <row r="1298" spans="1:89" s="53" customFormat="1" ht="13" x14ac:dyDescent="0.15">
      <c r="A1298" s="54"/>
      <c r="B1298" s="55" t="s">
        <v>1207</v>
      </c>
      <c r="C1298" s="55" t="s">
        <v>1206</v>
      </c>
      <c r="D1298" s="56">
        <v>215135</v>
      </c>
      <c r="E1298" s="56">
        <v>215135</v>
      </c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  <c r="BC1298" s="51"/>
      <c r="BD1298" s="51"/>
      <c r="BE1298" s="51"/>
      <c r="BF1298" s="51"/>
      <c r="BG1298" s="51"/>
      <c r="BH1298" s="51"/>
      <c r="BI1298" s="51"/>
      <c r="BJ1298" s="51"/>
      <c r="BK1298" s="51"/>
      <c r="BL1298" s="51"/>
      <c r="BM1298" s="51"/>
      <c r="BN1298" s="51"/>
      <c r="BO1298" s="51"/>
      <c r="BP1298" s="51"/>
      <c r="BQ1298" s="51"/>
      <c r="BR1298" s="51"/>
      <c r="BS1298" s="51"/>
      <c r="BT1298" s="51"/>
      <c r="BU1298" s="51"/>
      <c r="BV1298" s="51"/>
      <c r="BW1298" s="51"/>
      <c r="BX1298" s="51"/>
      <c r="BY1298" s="51"/>
      <c r="BZ1298" s="51"/>
      <c r="CA1298" s="51"/>
      <c r="CB1298" s="51"/>
      <c r="CC1298" s="51"/>
      <c r="CD1298" s="51"/>
      <c r="CE1298" s="51"/>
      <c r="CF1298" s="51"/>
      <c r="CG1298" s="51"/>
      <c r="CH1298" s="51"/>
      <c r="CI1298" s="52"/>
      <c r="CJ1298" s="52"/>
      <c r="CK1298" s="52"/>
    </row>
    <row r="1299" spans="1:89" s="53" customFormat="1" ht="13" x14ac:dyDescent="0.15">
      <c r="A1299" s="54"/>
      <c r="B1299" s="55" t="s">
        <v>1208</v>
      </c>
      <c r="C1299" s="55" t="s">
        <v>1206</v>
      </c>
      <c r="D1299" s="56">
        <v>3494.91</v>
      </c>
      <c r="E1299" s="56">
        <v>3494.91</v>
      </c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  <c r="BC1299" s="51"/>
      <c r="BD1299" s="51"/>
      <c r="BE1299" s="51"/>
      <c r="BF1299" s="51"/>
      <c r="BG1299" s="51"/>
      <c r="BH1299" s="51"/>
      <c r="BI1299" s="51"/>
      <c r="BJ1299" s="51"/>
      <c r="BK1299" s="51"/>
      <c r="BL1299" s="51"/>
      <c r="BM1299" s="51"/>
      <c r="BN1299" s="51"/>
      <c r="BO1299" s="51"/>
      <c r="BP1299" s="51"/>
      <c r="BQ1299" s="51"/>
      <c r="BR1299" s="51"/>
      <c r="BS1299" s="51"/>
      <c r="BT1299" s="51"/>
      <c r="BU1299" s="51"/>
      <c r="BV1299" s="51"/>
      <c r="BW1299" s="51"/>
      <c r="BX1299" s="51"/>
      <c r="BY1299" s="51"/>
      <c r="BZ1299" s="51"/>
      <c r="CA1299" s="51"/>
      <c r="CB1299" s="51"/>
      <c r="CC1299" s="51"/>
      <c r="CD1299" s="51"/>
      <c r="CE1299" s="51"/>
      <c r="CF1299" s="51"/>
      <c r="CG1299" s="51"/>
      <c r="CH1299" s="51"/>
      <c r="CI1299" s="52"/>
      <c r="CJ1299" s="52"/>
      <c r="CK1299" s="52"/>
    </row>
    <row r="1300" spans="1:89" s="53" customFormat="1" ht="13" x14ac:dyDescent="0.15">
      <c r="A1300" s="54"/>
      <c r="B1300" s="55" t="s">
        <v>1209</v>
      </c>
      <c r="C1300" s="55" t="s">
        <v>1206</v>
      </c>
      <c r="D1300" s="56">
        <v>28309</v>
      </c>
      <c r="E1300" s="56">
        <v>28309</v>
      </c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  <c r="BC1300" s="51"/>
      <c r="BD1300" s="51"/>
      <c r="BE1300" s="51"/>
      <c r="BF1300" s="51"/>
      <c r="BG1300" s="51"/>
      <c r="BH1300" s="51"/>
      <c r="BI1300" s="51"/>
      <c r="BJ1300" s="51"/>
      <c r="BK1300" s="51"/>
      <c r="BL1300" s="51"/>
      <c r="BM1300" s="51"/>
      <c r="BN1300" s="51"/>
      <c r="BO1300" s="51"/>
      <c r="BP1300" s="51"/>
      <c r="BQ1300" s="51"/>
      <c r="BR1300" s="51"/>
      <c r="BS1300" s="51"/>
      <c r="BT1300" s="51"/>
      <c r="BU1300" s="51"/>
      <c r="BV1300" s="51"/>
      <c r="BW1300" s="51"/>
      <c r="BX1300" s="51"/>
      <c r="BY1300" s="51"/>
      <c r="BZ1300" s="51"/>
      <c r="CA1300" s="51"/>
      <c r="CB1300" s="51"/>
      <c r="CC1300" s="51"/>
      <c r="CD1300" s="51"/>
      <c r="CE1300" s="51"/>
      <c r="CF1300" s="51"/>
      <c r="CG1300" s="51"/>
      <c r="CH1300" s="51"/>
      <c r="CI1300" s="52"/>
      <c r="CJ1300" s="52"/>
      <c r="CK1300" s="52"/>
    </row>
    <row r="1301" spans="1:89" s="53" customFormat="1" ht="13" x14ac:dyDescent="0.15">
      <c r="A1301" s="54"/>
      <c r="B1301" s="55" t="s">
        <v>1210</v>
      </c>
      <c r="C1301" s="55" t="s">
        <v>1206</v>
      </c>
      <c r="D1301" s="56">
        <v>241475</v>
      </c>
      <c r="E1301" s="56">
        <v>241475</v>
      </c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  <c r="BC1301" s="51"/>
      <c r="BD1301" s="51"/>
      <c r="BE1301" s="51"/>
      <c r="BF1301" s="51"/>
      <c r="BG1301" s="51"/>
      <c r="BH1301" s="51"/>
      <c r="BI1301" s="51"/>
      <c r="BJ1301" s="51"/>
      <c r="BK1301" s="51"/>
      <c r="BL1301" s="51"/>
      <c r="BM1301" s="51"/>
      <c r="BN1301" s="51"/>
      <c r="BO1301" s="51"/>
      <c r="BP1301" s="51"/>
      <c r="BQ1301" s="51"/>
      <c r="BR1301" s="51"/>
      <c r="BS1301" s="51"/>
      <c r="BT1301" s="51"/>
      <c r="BU1301" s="51"/>
      <c r="BV1301" s="51"/>
      <c r="BW1301" s="51"/>
      <c r="BX1301" s="51"/>
      <c r="BY1301" s="51"/>
      <c r="BZ1301" s="51"/>
      <c r="CA1301" s="51"/>
      <c r="CB1301" s="51"/>
      <c r="CC1301" s="51"/>
      <c r="CD1301" s="51"/>
      <c r="CE1301" s="51"/>
      <c r="CF1301" s="51"/>
      <c r="CG1301" s="51"/>
      <c r="CH1301" s="51"/>
      <c r="CI1301" s="52"/>
      <c r="CJ1301" s="52"/>
      <c r="CK1301" s="52"/>
    </row>
    <row r="1302" spans="1:89" s="53" customFormat="1" ht="13" x14ac:dyDescent="0.15">
      <c r="A1302" s="54"/>
      <c r="B1302" s="55" t="s">
        <v>1211</v>
      </c>
      <c r="C1302" s="55" t="s">
        <v>1206</v>
      </c>
      <c r="D1302" s="56">
        <v>23649</v>
      </c>
      <c r="E1302" s="56">
        <v>23649</v>
      </c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  <c r="BC1302" s="51"/>
      <c r="BD1302" s="51"/>
      <c r="BE1302" s="51"/>
      <c r="BF1302" s="51"/>
      <c r="BG1302" s="51"/>
      <c r="BH1302" s="51"/>
      <c r="BI1302" s="51"/>
      <c r="BJ1302" s="51"/>
      <c r="BK1302" s="51"/>
      <c r="BL1302" s="51"/>
      <c r="BM1302" s="51"/>
      <c r="BN1302" s="51"/>
      <c r="BO1302" s="51"/>
      <c r="BP1302" s="51"/>
      <c r="BQ1302" s="51"/>
      <c r="BR1302" s="51"/>
      <c r="BS1302" s="51"/>
      <c r="BT1302" s="51"/>
      <c r="BU1302" s="51"/>
      <c r="BV1302" s="51"/>
      <c r="BW1302" s="51"/>
      <c r="BX1302" s="51"/>
      <c r="BY1302" s="51"/>
      <c r="BZ1302" s="51"/>
      <c r="CA1302" s="51"/>
      <c r="CB1302" s="51"/>
      <c r="CC1302" s="51"/>
      <c r="CD1302" s="51"/>
      <c r="CE1302" s="51"/>
      <c r="CF1302" s="51"/>
      <c r="CG1302" s="51"/>
      <c r="CH1302" s="51"/>
      <c r="CI1302" s="52"/>
      <c r="CJ1302" s="52"/>
      <c r="CK1302" s="52"/>
    </row>
    <row r="1303" spans="1:89" s="53" customFormat="1" ht="13" x14ac:dyDescent="0.15">
      <c r="A1303" s="54"/>
      <c r="B1303" s="55" t="s">
        <v>1212</v>
      </c>
      <c r="C1303" s="55" t="s">
        <v>1206</v>
      </c>
      <c r="D1303" s="56">
        <v>4129</v>
      </c>
      <c r="E1303" s="56">
        <v>4129</v>
      </c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  <c r="BM1303" s="51"/>
      <c r="BN1303" s="51"/>
      <c r="BO1303" s="51"/>
      <c r="BP1303" s="51"/>
      <c r="BQ1303" s="51"/>
      <c r="BR1303" s="51"/>
      <c r="BS1303" s="51"/>
      <c r="BT1303" s="51"/>
      <c r="BU1303" s="51"/>
      <c r="BV1303" s="51"/>
      <c r="BW1303" s="51"/>
      <c r="BX1303" s="51"/>
      <c r="BY1303" s="51"/>
      <c r="BZ1303" s="51"/>
      <c r="CA1303" s="51"/>
      <c r="CB1303" s="51"/>
      <c r="CC1303" s="51"/>
      <c r="CD1303" s="51"/>
      <c r="CE1303" s="51"/>
      <c r="CF1303" s="51"/>
      <c r="CG1303" s="51"/>
      <c r="CH1303" s="51"/>
      <c r="CI1303" s="52"/>
      <c r="CJ1303" s="52"/>
      <c r="CK1303" s="52"/>
    </row>
    <row r="1304" spans="1:89" s="53" customFormat="1" ht="13" x14ac:dyDescent="0.15">
      <c r="A1304" s="63">
        <v>44391</v>
      </c>
      <c r="B1304" s="55" t="s">
        <v>1213</v>
      </c>
      <c r="C1304" s="55" t="s">
        <v>1214</v>
      </c>
      <c r="D1304" s="56">
        <v>30751</v>
      </c>
      <c r="E1304" s="56">
        <v>30751</v>
      </c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  <c r="BC1304" s="51"/>
      <c r="BD1304" s="51"/>
      <c r="BE1304" s="51"/>
      <c r="BF1304" s="51"/>
      <c r="BG1304" s="51"/>
      <c r="BH1304" s="51"/>
      <c r="BI1304" s="51"/>
      <c r="BJ1304" s="51"/>
      <c r="BK1304" s="51"/>
      <c r="BL1304" s="51"/>
      <c r="BM1304" s="51"/>
      <c r="BN1304" s="51"/>
      <c r="BO1304" s="51"/>
      <c r="BP1304" s="51"/>
      <c r="BQ1304" s="51"/>
      <c r="BR1304" s="51"/>
      <c r="BS1304" s="51"/>
      <c r="BT1304" s="51"/>
      <c r="BU1304" s="51"/>
      <c r="BV1304" s="51"/>
      <c r="BW1304" s="51"/>
      <c r="BX1304" s="51"/>
      <c r="BY1304" s="51"/>
      <c r="BZ1304" s="51"/>
      <c r="CA1304" s="51"/>
      <c r="CB1304" s="51"/>
      <c r="CC1304" s="51"/>
      <c r="CD1304" s="51"/>
      <c r="CE1304" s="51"/>
      <c r="CF1304" s="51"/>
      <c r="CG1304" s="51"/>
      <c r="CH1304" s="51"/>
      <c r="CI1304" s="52"/>
      <c r="CJ1304" s="52"/>
      <c r="CK1304" s="52"/>
    </row>
    <row r="1305" spans="1:89" s="53" customFormat="1" ht="13" x14ac:dyDescent="0.15">
      <c r="A1305" s="54"/>
      <c r="B1305" s="57" t="s">
        <v>145</v>
      </c>
      <c r="C1305" s="57" t="s">
        <v>146</v>
      </c>
      <c r="D1305" s="58">
        <v>2000</v>
      </c>
      <c r="E1305" s="58">
        <v>2000</v>
      </c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  <c r="BC1305" s="51"/>
      <c r="BD1305" s="51"/>
      <c r="BE1305" s="51"/>
      <c r="BF1305" s="51"/>
      <c r="BG1305" s="51"/>
      <c r="BH1305" s="51"/>
      <c r="BI1305" s="51"/>
      <c r="BJ1305" s="51"/>
      <c r="BK1305" s="51"/>
      <c r="BL1305" s="51"/>
      <c r="BM1305" s="51"/>
      <c r="BN1305" s="51"/>
      <c r="BO1305" s="51"/>
      <c r="BP1305" s="51"/>
      <c r="BQ1305" s="51"/>
      <c r="BR1305" s="51"/>
      <c r="BS1305" s="51"/>
      <c r="BT1305" s="51"/>
      <c r="BU1305" s="51"/>
      <c r="BV1305" s="51"/>
      <c r="BW1305" s="51"/>
      <c r="BX1305" s="51"/>
      <c r="BY1305" s="51"/>
      <c r="BZ1305" s="51"/>
      <c r="CA1305" s="51"/>
      <c r="CB1305" s="51"/>
      <c r="CC1305" s="51"/>
      <c r="CD1305" s="51"/>
      <c r="CE1305" s="51"/>
      <c r="CF1305" s="51"/>
      <c r="CG1305" s="51"/>
      <c r="CH1305" s="51"/>
      <c r="CI1305" s="52"/>
      <c r="CJ1305" s="52"/>
      <c r="CK1305" s="52"/>
    </row>
    <row r="1306" spans="1:89" s="53" customFormat="1" ht="13" x14ac:dyDescent="0.15">
      <c r="A1306" s="63">
        <v>43138</v>
      </c>
      <c r="B1306" s="55" t="s">
        <v>2241</v>
      </c>
      <c r="C1306" s="55" t="s">
        <v>2242</v>
      </c>
      <c r="D1306" s="110">
        <v>4626477</v>
      </c>
      <c r="E1306" s="110">
        <v>4626477</v>
      </c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  <c r="BC1306" s="51"/>
      <c r="BD1306" s="51"/>
      <c r="BE1306" s="51"/>
      <c r="BF1306" s="51"/>
      <c r="BG1306" s="51"/>
      <c r="BH1306" s="51"/>
      <c r="BI1306" s="51"/>
      <c r="BJ1306" s="51"/>
      <c r="BK1306" s="51"/>
      <c r="BL1306" s="51"/>
      <c r="BM1306" s="51"/>
      <c r="BN1306" s="51"/>
      <c r="BO1306" s="51"/>
      <c r="BP1306" s="51"/>
      <c r="BQ1306" s="51"/>
      <c r="BR1306" s="51"/>
      <c r="BS1306" s="51"/>
      <c r="BT1306" s="51"/>
      <c r="BU1306" s="51"/>
      <c r="BV1306" s="51"/>
      <c r="BW1306" s="51"/>
      <c r="BX1306" s="51"/>
      <c r="BY1306" s="51"/>
      <c r="BZ1306" s="51"/>
      <c r="CA1306" s="51"/>
      <c r="CB1306" s="51"/>
      <c r="CC1306" s="51"/>
      <c r="CD1306" s="51"/>
      <c r="CE1306" s="51"/>
      <c r="CF1306" s="51"/>
      <c r="CG1306" s="51"/>
      <c r="CH1306" s="51"/>
      <c r="CI1306" s="52"/>
      <c r="CJ1306" s="52"/>
      <c r="CK1306" s="52"/>
    </row>
    <row r="1307" spans="1:89" s="53" customFormat="1" ht="13" x14ac:dyDescent="0.15">
      <c r="A1307" s="63">
        <v>44343</v>
      </c>
      <c r="B1307" s="105" t="s">
        <v>1712</v>
      </c>
      <c r="C1307" s="105" t="s">
        <v>1713</v>
      </c>
      <c r="D1307" s="65">
        <v>101000</v>
      </c>
      <c r="E1307" s="65">
        <v>101000</v>
      </c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  <c r="BD1307" s="51"/>
      <c r="BE1307" s="51"/>
      <c r="BF1307" s="51"/>
      <c r="BG1307" s="51"/>
      <c r="BH1307" s="51"/>
      <c r="BI1307" s="51"/>
      <c r="BJ1307" s="51"/>
      <c r="BK1307" s="51"/>
      <c r="BL1307" s="51"/>
      <c r="BM1307" s="51"/>
      <c r="BN1307" s="51"/>
      <c r="BO1307" s="51"/>
      <c r="BP1307" s="51"/>
      <c r="BQ1307" s="51"/>
      <c r="BR1307" s="51"/>
      <c r="BS1307" s="51"/>
      <c r="BT1307" s="51"/>
      <c r="BU1307" s="51"/>
      <c r="BV1307" s="51"/>
      <c r="BW1307" s="51"/>
      <c r="BX1307" s="51"/>
      <c r="BY1307" s="51"/>
      <c r="BZ1307" s="51"/>
      <c r="CA1307" s="51"/>
      <c r="CB1307" s="51"/>
      <c r="CC1307" s="51"/>
      <c r="CD1307" s="51"/>
      <c r="CE1307" s="51"/>
      <c r="CF1307" s="51"/>
      <c r="CG1307" s="51"/>
      <c r="CH1307" s="51"/>
      <c r="CI1307" s="52"/>
      <c r="CJ1307" s="52"/>
      <c r="CK1307" s="52"/>
    </row>
    <row r="1308" spans="1:89" s="53" customFormat="1" ht="13" x14ac:dyDescent="0.15">
      <c r="A1308" s="63">
        <v>44075</v>
      </c>
      <c r="B1308" s="55" t="s">
        <v>2243</v>
      </c>
      <c r="C1308" s="55" t="s">
        <v>2244</v>
      </c>
      <c r="D1308" s="56">
        <v>2136116</v>
      </c>
      <c r="E1308" s="56">
        <v>2136116</v>
      </c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1"/>
      <c r="BQ1308" s="51"/>
      <c r="BR1308" s="51"/>
      <c r="BS1308" s="51"/>
      <c r="BT1308" s="51"/>
      <c r="BU1308" s="51"/>
      <c r="BV1308" s="51"/>
      <c r="BW1308" s="51"/>
      <c r="BX1308" s="51"/>
      <c r="BY1308" s="51"/>
      <c r="BZ1308" s="51"/>
      <c r="CA1308" s="51"/>
      <c r="CB1308" s="51"/>
      <c r="CC1308" s="51"/>
      <c r="CD1308" s="51"/>
      <c r="CE1308" s="51"/>
      <c r="CF1308" s="51"/>
      <c r="CG1308" s="51"/>
      <c r="CH1308" s="51"/>
      <c r="CI1308" s="52"/>
      <c r="CJ1308" s="52"/>
      <c r="CK1308" s="52"/>
    </row>
    <row r="1309" spans="1:89" s="53" customFormat="1" ht="13" x14ac:dyDescent="0.15">
      <c r="A1309" s="63">
        <v>42828</v>
      </c>
      <c r="B1309" s="55" t="s">
        <v>2245</v>
      </c>
      <c r="C1309" s="55" t="s">
        <v>2246</v>
      </c>
      <c r="D1309" s="110">
        <v>1705272</v>
      </c>
      <c r="E1309" s="110">
        <v>1705272</v>
      </c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  <c r="BM1309" s="51"/>
      <c r="BN1309" s="51"/>
      <c r="BO1309" s="51"/>
      <c r="BP1309" s="51"/>
      <c r="BQ1309" s="51"/>
      <c r="BR1309" s="51"/>
      <c r="BS1309" s="51"/>
      <c r="BT1309" s="51"/>
      <c r="BU1309" s="51"/>
      <c r="BV1309" s="51"/>
      <c r="BW1309" s="51"/>
      <c r="BX1309" s="51"/>
      <c r="BY1309" s="51"/>
      <c r="BZ1309" s="51"/>
      <c r="CA1309" s="51"/>
      <c r="CB1309" s="51"/>
      <c r="CC1309" s="51"/>
      <c r="CD1309" s="51"/>
      <c r="CE1309" s="51"/>
      <c r="CF1309" s="51"/>
      <c r="CG1309" s="51"/>
      <c r="CH1309" s="51"/>
      <c r="CI1309" s="52"/>
      <c r="CJ1309" s="52"/>
      <c r="CK1309" s="52"/>
    </row>
    <row r="1310" spans="1:89" s="53" customFormat="1" ht="13" x14ac:dyDescent="0.15">
      <c r="A1310" s="63">
        <v>44343</v>
      </c>
      <c r="B1310" s="55" t="s">
        <v>2247</v>
      </c>
      <c r="C1310" s="55" t="s">
        <v>2248</v>
      </c>
      <c r="D1310" s="56">
        <v>129267</v>
      </c>
      <c r="E1310" s="56">
        <v>129267</v>
      </c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  <c r="BC1310" s="51"/>
      <c r="BD1310" s="51"/>
      <c r="BE1310" s="51"/>
      <c r="BF1310" s="51"/>
      <c r="BG1310" s="51"/>
      <c r="BH1310" s="51"/>
      <c r="BI1310" s="51"/>
      <c r="BJ1310" s="51"/>
      <c r="BK1310" s="51"/>
      <c r="BL1310" s="51"/>
      <c r="BM1310" s="51"/>
      <c r="BN1310" s="51"/>
      <c r="BO1310" s="51"/>
      <c r="BP1310" s="51"/>
      <c r="BQ1310" s="51"/>
      <c r="BR1310" s="51"/>
      <c r="BS1310" s="51"/>
      <c r="BT1310" s="51"/>
      <c r="BU1310" s="51"/>
      <c r="BV1310" s="51"/>
      <c r="BW1310" s="51"/>
      <c r="BX1310" s="51"/>
      <c r="BY1310" s="51"/>
      <c r="BZ1310" s="51"/>
      <c r="CA1310" s="51"/>
      <c r="CB1310" s="51"/>
      <c r="CC1310" s="51"/>
      <c r="CD1310" s="51"/>
      <c r="CE1310" s="51"/>
      <c r="CF1310" s="51"/>
      <c r="CG1310" s="51"/>
      <c r="CH1310" s="51"/>
      <c r="CI1310" s="52"/>
      <c r="CJ1310" s="52"/>
      <c r="CK1310" s="52"/>
    </row>
    <row r="1311" spans="1:89" s="53" customFormat="1" ht="13" x14ac:dyDescent="0.15">
      <c r="A1311" s="63">
        <v>44343</v>
      </c>
      <c r="B1311" s="55" t="s">
        <v>2249</v>
      </c>
      <c r="C1311" s="55" t="s">
        <v>2250</v>
      </c>
      <c r="D1311" s="56">
        <v>57500</v>
      </c>
      <c r="E1311" s="56">
        <v>57500</v>
      </c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1"/>
      <c r="BR1311" s="51"/>
      <c r="BS1311" s="51"/>
      <c r="BT1311" s="51"/>
      <c r="BU1311" s="51"/>
      <c r="BV1311" s="51"/>
      <c r="BW1311" s="51"/>
      <c r="BX1311" s="51"/>
      <c r="BY1311" s="51"/>
      <c r="BZ1311" s="51"/>
      <c r="CA1311" s="51"/>
      <c r="CB1311" s="51"/>
      <c r="CC1311" s="51"/>
      <c r="CD1311" s="51"/>
      <c r="CE1311" s="51"/>
      <c r="CF1311" s="51"/>
      <c r="CG1311" s="51"/>
      <c r="CH1311" s="51"/>
      <c r="CI1311" s="52"/>
      <c r="CJ1311" s="52"/>
      <c r="CK1311" s="52"/>
    </row>
    <row r="1312" spans="1:89" s="53" customFormat="1" ht="13" x14ac:dyDescent="0.15">
      <c r="A1312" s="63">
        <v>42828</v>
      </c>
      <c r="B1312" s="55" t="s">
        <v>2251</v>
      </c>
      <c r="C1312" s="55" t="s">
        <v>2252</v>
      </c>
      <c r="D1312" s="110">
        <v>1710810</v>
      </c>
      <c r="E1312" s="110">
        <v>1710810</v>
      </c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1"/>
      <c r="BR1312" s="51"/>
      <c r="BS1312" s="51"/>
      <c r="BT1312" s="51"/>
      <c r="BU1312" s="51"/>
      <c r="BV1312" s="51"/>
      <c r="BW1312" s="51"/>
      <c r="BX1312" s="51"/>
      <c r="BY1312" s="51"/>
      <c r="BZ1312" s="51"/>
      <c r="CA1312" s="51"/>
      <c r="CB1312" s="51"/>
      <c r="CC1312" s="51"/>
      <c r="CD1312" s="51"/>
      <c r="CE1312" s="51"/>
      <c r="CF1312" s="51"/>
      <c r="CG1312" s="51"/>
      <c r="CH1312" s="51"/>
      <c r="CI1312" s="52"/>
      <c r="CJ1312" s="52"/>
      <c r="CK1312" s="52"/>
    </row>
    <row r="1313" spans="1:89" s="53" customFormat="1" ht="13" x14ac:dyDescent="0.15">
      <c r="A1313" s="63">
        <v>44343</v>
      </c>
      <c r="B1313" s="55" t="s">
        <v>2253</v>
      </c>
      <c r="C1313" s="55" t="s">
        <v>2254</v>
      </c>
      <c r="D1313" s="56">
        <v>16180</v>
      </c>
      <c r="E1313" s="56">
        <v>16180</v>
      </c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  <c r="BC1313" s="51"/>
      <c r="BD1313" s="51"/>
      <c r="BE1313" s="51"/>
      <c r="BF1313" s="51"/>
      <c r="BG1313" s="51"/>
      <c r="BH1313" s="51"/>
      <c r="BI1313" s="51"/>
      <c r="BJ1313" s="51"/>
      <c r="BK1313" s="51"/>
      <c r="BL1313" s="51"/>
      <c r="BM1313" s="51"/>
      <c r="BN1313" s="51"/>
      <c r="BO1313" s="51"/>
      <c r="BP1313" s="51"/>
      <c r="BQ1313" s="51"/>
      <c r="BR1313" s="51"/>
      <c r="BS1313" s="51"/>
      <c r="BT1313" s="51"/>
      <c r="BU1313" s="51"/>
      <c r="BV1313" s="51"/>
      <c r="BW1313" s="51"/>
      <c r="BX1313" s="51"/>
      <c r="BY1313" s="51"/>
      <c r="BZ1313" s="51"/>
      <c r="CA1313" s="51"/>
      <c r="CB1313" s="51"/>
      <c r="CC1313" s="51"/>
      <c r="CD1313" s="51"/>
      <c r="CE1313" s="51"/>
      <c r="CF1313" s="51"/>
      <c r="CG1313" s="51"/>
      <c r="CH1313" s="51"/>
      <c r="CI1313" s="52"/>
      <c r="CJ1313" s="52"/>
      <c r="CK1313" s="52"/>
    </row>
    <row r="1314" spans="1:89" s="53" customFormat="1" ht="13" x14ac:dyDescent="0.15">
      <c r="A1314" s="54">
        <v>42829</v>
      </c>
      <c r="B1314" s="55" t="s">
        <v>1688</v>
      </c>
      <c r="C1314" s="55" t="s">
        <v>1689</v>
      </c>
      <c r="D1314" s="65">
        <v>1691940</v>
      </c>
      <c r="E1314" s="66">
        <v>1691940</v>
      </c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  <c r="BC1314" s="51"/>
      <c r="BD1314" s="51"/>
      <c r="BE1314" s="51"/>
      <c r="BF1314" s="51"/>
      <c r="BG1314" s="51"/>
      <c r="BH1314" s="51"/>
      <c r="BI1314" s="51"/>
      <c r="BJ1314" s="51"/>
      <c r="BK1314" s="51"/>
      <c r="BL1314" s="51"/>
      <c r="BM1314" s="51"/>
      <c r="BN1314" s="51"/>
      <c r="BO1314" s="51"/>
      <c r="BP1314" s="51"/>
      <c r="BQ1314" s="51"/>
      <c r="BR1314" s="51"/>
      <c r="BS1314" s="51"/>
      <c r="BT1314" s="51"/>
      <c r="BU1314" s="51"/>
      <c r="BV1314" s="51"/>
      <c r="BW1314" s="51"/>
      <c r="BX1314" s="51"/>
      <c r="BY1314" s="51"/>
      <c r="BZ1314" s="51"/>
      <c r="CA1314" s="51"/>
      <c r="CB1314" s="51"/>
      <c r="CC1314" s="51"/>
      <c r="CD1314" s="51"/>
      <c r="CE1314" s="51"/>
      <c r="CF1314" s="51"/>
      <c r="CG1314" s="51"/>
      <c r="CH1314" s="51"/>
      <c r="CI1314" s="52"/>
      <c r="CJ1314" s="52"/>
      <c r="CK1314" s="52"/>
    </row>
    <row r="1315" spans="1:89" s="53" customFormat="1" ht="13" x14ac:dyDescent="0.15">
      <c r="A1315" s="63">
        <v>42849</v>
      </c>
      <c r="B1315" s="55" t="s">
        <v>2255</v>
      </c>
      <c r="C1315" s="55" t="s">
        <v>2256</v>
      </c>
      <c r="D1315" s="110">
        <v>603110</v>
      </c>
      <c r="E1315" s="110">
        <v>603110</v>
      </c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1"/>
      <c r="BQ1315" s="51"/>
      <c r="BR1315" s="51"/>
      <c r="BS1315" s="51"/>
      <c r="BT1315" s="51"/>
      <c r="BU1315" s="51"/>
      <c r="BV1315" s="51"/>
      <c r="BW1315" s="51"/>
      <c r="BX1315" s="51"/>
      <c r="BY1315" s="51"/>
      <c r="BZ1315" s="51"/>
      <c r="CA1315" s="51"/>
      <c r="CB1315" s="51"/>
      <c r="CC1315" s="51"/>
      <c r="CD1315" s="51"/>
      <c r="CE1315" s="51"/>
      <c r="CF1315" s="51"/>
      <c r="CG1315" s="51"/>
      <c r="CH1315" s="51"/>
      <c r="CI1315" s="52"/>
      <c r="CJ1315" s="52"/>
      <c r="CK1315" s="52"/>
    </row>
    <row r="1316" spans="1:89" s="53" customFormat="1" ht="13" x14ac:dyDescent="0.15">
      <c r="A1316" s="116">
        <v>42825</v>
      </c>
      <c r="B1316" s="117" t="s">
        <v>2257</v>
      </c>
      <c r="C1316" s="118" t="s">
        <v>2258</v>
      </c>
      <c r="D1316" s="110">
        <v>296288</v>
      </c>
      <c r="E1316" s="110">
        <v>296288</v>
      </c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  <c r="BC1316" s="51"/>
      <c r="BD1316" s="51"/>
      <c r="BE1316" s="51"/>
      <c r="BF1316" s="51"/>
      <c r="BG1316" s="51"/>
      <c r="BH1316" s="51"/>
      <c r="BI1316" s="51"/>
      <c r="BJ1316" s="51"/>
      <c r="BK1316" s="51"/>
      <c r="BL1316" s="51"/>
      <c r="BM1316" s="51"/>
      <c r="BN1316" s="51"/>
      <c r="BO1316" s="51"/>
      <c r="BP1316" s="51"/>
      <c r="BQ1316" s="51"/>
      <c r="BR1316" s="51"/>
      <c r="BS1316" s="51"/>
      <c r="BT1316" s="51"/>
      <c r="BU1316" s="51"/>
      <c r="BV1316" s="51"/>
      <c r="BW1316" s="51"/>
      <c r="BX1316" s="51"/>
      <c r="BY1316" s="51"/>
      <c r="BZ1316" s="51"/>
      <c r="CA1316" s="51"/>
      <c r="CB1316" s="51"/>
      <c r="CC1316" s="51"/>
      <c r="CD1316" s="51"/>
      <c r="CE1316" s="51"/>
      <c r="CF1316" s="51"/>
      <c r="CG1316" s="51"/>
      <c r="CH1316" s="51"/>
      <c r="CI1316" s="52"/>
      <c r="CJ1316" s="52"/>
      <c r="CK1316" s="52"/>
    </row>
    <row r="1317" spans="1:89" s="53" customFormat="1" ht="13" x14ac:dyDescent="0.15">
      <c r="A1317" s="63"/>
      <c r="B1317" s="157" t="s">
        <v>1215</v>
      </c>
      <c r="C1317" s="73" t="s">
        <v>1216</v>
      </c>
      <c r="D1317" s="56">
        <v>1152136.7</v>
      </c>
      <c r="E1317" s="56">
        <v>969624.79</v>
      </c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  <c r="BC1317" s="51"/>
      <c r="BD1317" s="51"/>
      <c r="BE1317" s="51"/>
      <c r="BF1317" s="51"/>
      <c r="BG1317" s="51"/>
      <c r="BH1317" s="51"/>
      <c r="BI1317" s="51"/>
      <c r="BJ1317" s="51"/>
      <c r="BK1317" s="51"/>
      <c r="BL1317" s="51"/>
      <c r="BM1317" s="51"/>
      <c r="BN1317" s="51"/>
      <c r="BO1317" s="51"/>
      <c r="BP1317" s="51"/>
      <c r="BQ1317" s="51"/>
      <c r="BR1317" s="51"/>
      <c r="BS1317" s="51"/>
      <c r="BT1317" s="51"/>
      <c r="BU1317" s="51"/>
      <c r="BV1317" s="51"/>
      <c r="BW1317" s="51"/>
      <c r="BX1317" s="51"/>
      <c r="BY1317" s="51"/>
      <c r="BZ1317" s="51"/>
      <c r="CA1317" s="51"/>
      <c r="CB1317" s="51"/>
      <c r="CC1317" s="51"/>
      <c r="CD1317" s="51"/>
      <c r="CE1317" s="51"/>
      <c r="CF1317" s="51"/>
      <c r="CG1317" s="51"/>
      <c r="CH1317" s="51"/>
      <c r="CI1317" s="52"/>
      <c r="CJ1317" s="52"/>
      <c r="CK1317" s="52"/>
    </row>
    <row r="1318" spans="1:89" s="53" customFormat="1" ht="13" x14ac:dyDescent="0.15">
      <c r="A1318" s="77">
        <v>43707</v>
      </c>
      <c r="B1318" s="78" t="s">
        <v>1217</v>
      </c>
      <c r="C1318" s="78" t="s">
        <v>1218</v>
      </c>
      <c r="D1318" s="79">
        <v>1338756.92</v>
      </c>
      <c r="E1318" s="79">
        <v>1338756.92</v>
      </c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  <c r="BC1318" s="51"/>
      <c r="BD1318" s="51"/>
      <c r="BE1318" s="51"/>
      <c r="BF1318" s="51"/>
      <c r="BG1318" s="51"/>
      <c r="BH1318" s="51"/>
      <c r="BI1318" s="51"/>
      <c r="BJ1318" s="51"/>
      <c r="BK1318" s="51"/>
      <c r="BL1318" s="51"/>
      <c r="BM1318" s="51"/>
      <c r="BN1318" s="51"/>
      <c r="BO1318" s="51"/>
      <c r="BP1318" s="51"/>
      <c r="BQ1318" s="51"/>
      <c r="BR1318" s="51"/>
      <c r="BS1318" s="51"/>
      <c r="BT1318" s="51"/>
      <c r="BU1318" s="51"/>
      <c r="BV1318" s="51"/>
      <c r="BW1318" s="51"/>
      <c r="BX1318" s="51"/>
      <c r="BY1318" s="51"/>
      <c r="BZ1318" s="51"/>
      <c r="CA1318" s="51"/>
      <c r="CB1318" s="51"/>
      <c r="CC1318" s="51"/>
      <c r="CD1318" s="51"/>
      <c r="CE1318" s="51"/>
      <c r="CF1318" s="51"/>
      <c r="CG1318" s="51"/>
      <c r="CH1318" s="51"/>
      <c r="CI1318" s="52"/>
      <c r="CJ1318" s="52"/>
      <c r="CK1318" s="52"/>
    </row>
    <row r="1319" spans="1:89" s="53" customFormat="1" ht="13" x14ac:dyDescent="0.15">
      <c r="A1319" s="77">
        <v>42958</v>
      </c>
      <c r="B1319" s="78" t="s">
        <v>1219</v>
      </c>
      <c r="C1319" s="78" t="s">
        <v>1220</v>
      </c>
      <c r="D1319" s="79">
        <v>851377</v>
      </c>
      <c r="E1319" s="79">
        <v>851377</v>
      </c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  <c r="BC1319" s="51"/>
      <c r="BD1319" s="51"/>
      <c r="BE1319" s="51"/>
      <c r="BF1319" s="51"/>
      <c r="BG1319" s="51"/>
      <c r="BH1319" s="51"/>
      <c r="BI1319" s="51"/>
      <c r="BJ1319" s="51"/>
      <c r="BK1319" s="51"/>
      <c r="BL1319" s="51"/>
      <c r="BM1319" s="51"/>
      <c r="BN1319" s="51"/>
      <c r="BO1319" s="51"/>
      <c r="BP1319" s="51"/>
      <c r="BQ1319" s="51"/>
      <c r="BR1319" s="51"/>
      <c r="BS1319" s="51"/>
      <c r="BT1319" s="51"/>
      <c r="BU1319" s="51"/>
      <c r="BV1319" s="51"/>
      <c r="BW1319" s="51"/>
      <c r="BX1319" s="51"/>
      <c r="BY1319" s="51"/>
      <c r="BZ1319" s="51"/>
      <c r="CA1319" s="51"/>
      <c r="CB1319" s="51"/>
      <c r="CC1319" s="51"/>
      <c r="CD1319" s="51"/>
      <c r="CE1319" s="51"/>
      <c r="CF1319" s="51"/>
      <c r="CG1319" s="51"/>
      <c r="CH1319" s="51"/>
      <c r="CI1319" s="52"/>
      <c r="CJ1319" s="52"/>
      <c r="CK1319" s="52"/>
    </row>
    <row r="1320" spans="1:89" s="53" customFormat="1" ht="13" x14ac:dyDescent="0.15">
      <c r="A1320" s="46">
        <v>43682</v>
      </c>
      <c r="B1320" s="48" t="s">
        <v>1221</v>
      </c>
      <c r="C1320" s="48" t="s">
        <v>1222</v>
      </c>
      <c r="D1320" s="49">
        <v>4882</v>
      </c>
      <c r="E1320" s="50">
        <v>4882</v>
      </c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  <c r="BC1320" s="51"/>
      <c r="BD1320" s="51"/>
      <c r="BE1320" s="51"/>
      <c r="BF1320" s="51"/>
      <c r="BG1320" s="51"/>
      <c r="BH1320" s="51"/>
      <c r="BI1320" s="51"/>
      <c r="BJ1320" s="51"/>
      <c r="BK1320" s="51"/>
      <c r="BL1320" s="51"/>
      <c r="BM1320" s="51"/>
      <c r="BN1320" s="51"/>
      <c r="BO1320" s="51"/>
      <c r="BP1320" s="51"/>
      <c r="BQ1320" s="51"/>
      <c r="BR1320" s="51"/>
      <c r="BS1320" s="51"/>
      <c r="BT1320" s="51"/>
      <c r="BU1320" s="51"/>
      <c r="BV1320" s="51"/>
      <c r="BW1320" s="51"/>
      <c r="BX1320" s="51"/>
      <c r="BY1320" s="51"/>
      <c r="BZ1320" s="51"/>
      <c r="CA1320" s="51"/>
      <c r="CB1320" s="51"/>
      <c r="CC1320" s="51"/>
      <c r="CD1320" s="51"/>
      <c r="CE1320" s="51"/>
      <c r="CF1320" s="51"/>
      <c r="CG1320" s="51"/>
      <c r="CH1320" s="51"/>
      <c r="CI1320" s="52"/>
      <c r="CJ1320" s="52"/>
      <c r="CK1320" s="52"/>
    </row>
    <row r="1321" spans="1:89" s="53" customFormat="1" ht="13" x14ac:dyDescent="0.15">
      <c r="A1321" s="63">
        <v>44476</v>
      </c>
      <c r="B1321" s="55" t="s">
        <v>1504</v>
      </c>
      <c r="C1321" s="55" t="s">
        <v>1505</v>
      </c>
      <c r="D1321" s="56">
        <v>3056089.93</v>
      </c>
      <c r="E1321" s="56">
        <v>3056089.93</v>
      </c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1"/>
      <c r="BQ1321" s="51"/>
      <c r="BR1321" s="51"/>
      <c r="BS1321" s="51"/>
      <c r="BT1321" s="51"/>
      <c r="BU1321" s="51"/>
      <c r="BV1321" s="51"/>
      <c r="BW1321" s="51"/>
      <c r="BX1321" s="51"/>
      <c r="BY1321" s="51"/>
      <c r="BZ1321" s="51"/>
      <c r="CA1321" s="51"/>
      <c r="CB1321" s="51"/>
      <c r="CC1321" s="51"/>
      <c r="CD1321" s="51"/>
      <c r="CE1321" s="51"/>
      <c r="CF1321" s="51"/>
      <c r="CG1321" s="51"/>
      <c r="CH1321" s="51"/>
      <c r="CI1321" s="52"/>
      <c r="CJ1321" s="52"/>
      <c r="CK1321" s="52"/>
    </row>
    <row r="1322" spans="1:89" s="53" customFormat="1" ht="13" x14ac:dyDescent="0.15">
      <c r="A1322" s="54">
        <v>41444</v>
      </c>
      <c r="B1322" s="57" t="s">
        <v>425</v>
      </c>
      <c r="C1322" s="57" t="s">
        <v>426</v>
      </c>
      <c r="D1322" s="58">
        <v>1639664</v>
      </c>
      <c r="E1322" s="58">
        <v>1639664</v>
      </c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  <c r="BC1322" s="51"/>
      <c r="BD1322" s="51"/>
      <c r="BE1322" s="51"/>
      <c r="BF1322" s="51"/>
      <c r="BG1322" s="51"/>
      <c r="BH1322" s="51"/>
      <c r="BI1322" s="51"/>
      <c r="BJ1322" s="51"/>
      <c r="BK1322" s="51"/>
      <c r="BL1322" s="51"/>
      <c r="BM1322" s="51"/>
      <c r="BN1322" s="51"/>
      <c r="BO1322" s="51"/>
      <c r="BP1322" s="51"/>
      <c r="BQ1322" s="51"/>
      <c r="BR1322" s="51"/>
      <c r="BS1322" s="51"/>
      <c r="BT1322" s="51"/>
      <c r="BU1322" s="51"/>
      <c r="BV1322" s="51"/>
      <c r="BW1322" s="51"/>
      <c r="BX1322" s="51"/>
      <c r="BY1322" s="51"/>
      <c r="BZ1322" s="51"/>
      <c r="CA1322" s="51"/>
      <c r="CB1322" s="51"/>
      <c r="CC1322" s="51"/>
      <c r="CD1322" s="51"/>
      <c r="CE1322" s="51"/>
      <c r="CF1322" s="51"/>
      <c r="CG1322" s="51"/>
      <c r="CH1322" s="51"/>
      <c r="CI1322" s="52"/>
      <c r="CJ1322" s="52"/>
      <c r="CK1322" s="52"/>
    </row>
    <row r="1323" spans="1:89" s="53" customFormat="1" ht="13" x14ac:dyDescent="0.15">
      <c r="A1323" s="54">
        <v>41444</v>
      </c>
      <c r="B1323" s="57" t="s">
        <v>427</v>
      </c>
      <c r="C1323" s="57" t="s">
        <v>426</v>
      </c>
      <c r="D1323" s="58">
        <v>1639664</v>
      </c>
      <c r="E1323" s="58">
        <v>1639664</v>
      </c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  <c r="BC1323" s="51"/>
      <c r="BD1323" s="51"/>
      <c r="BE1323" s="51"/>
      <c r="BF1323" s="51"/>
      <c r="BG1323" s="51"/>
      <c r="BH1323" s="51"/>
      <c r="BI1323" s="51"/>
      <c r="BJ1323" s="51"/>
      <c r="BK1323" s="51"/>
      <c r="BL1323" s="51"/>
      <c r="BM1323" s="51"/>
      <c r="BN1323" s="51"/>
      <c r="BO1323" s="51"/>
      <c r="BP1323" s="51"/>
      <c r="BQ1323" s="51"/>
      <c r="BR1323" s="51"/>
      <c r="BS1323" s="51"/>
      <c r="BT1323" s="51"/>
      <c r="BU1323" s="51"/>
      <c r="BV1323" s="51"/>
      <c r="BW1323" s="51"/>
      <c r="BX1323" s="51"/>
      <c r="BY1323" s="51"/>
      <c r="BZ1323" s="51"/>
      <c r="CA1323" s="51"/>
      <c r="CB1323" s="51"/>
      <c r="CC1323" s="51"/>
      <c r="CD1323" s="51"/>
      <c r="CE1323" s="51"/>
      <c r="CF1323" s="51"/>
      <c r="CG1323" s="51"/>
      <c r="CH1323" s="51"/>
      <c r="CI1323" s="52"/>
      <c r="CJ1323" s="52"/>
      <c r="CK1323" s="52"/>
    </row>
    <row r="1324" spans="1:89" s="53" customFormat="1" ht="13" x14ac:dyDescent="0.15">
      <c r="A1324" s="54">
        <v>41444</v>
      </c>
      <c r="B1324" s="57" t="s">
        <v>428</v>
      </c>
      <c r="C1324" s="57" t="s">
        <v>426</v>
      </c>
      <c r="D1324" s="58">
        <v>280451</v>
      </c>
      <c r="E1324" s="58">
        <v>280451</v>
      </c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  <c r="BC1324" s="51"/>
      <c r="BD1324" s="51"/>
      <c r="BE1324" s="51"/>
      <c r="BF1324" s="51"/>
      <c r="BG1324" s="51"/>
      <c r="BH1324" s="51"/>
      <c r="BI1324" s="51"/>
      <c r="BJ1324" s="51"/>
      <c r="BK1324" s="51"/>
      <c r="BL1324" s="51"/>
      <c r="BM1324" s="51"/>
      <c r="BN1324" s="51"/>
      <c r="BO1324" s="51"/>
      <c r="BP1324" s="51"/>
      <c r="BQ1324" s="51"/>
      <c r="BR1324" s="51"/>
      <c r="BS1324" s="51"/>
      <c r="BT1324" s="51"/>
      <c r="BU1324" s="51"/>
      <c r="BV1324" s="51"/>
      <c r="BW1324" s="51"/>
      <c r="BX1324" s="51"/>
      <c r="BY1324" s="51"/>
      <c r="BZ1324" s="51"/>
      <c r="CA1324" s="51"/>
      <c r="CB1324" s="51"/>
      <c r="CC1324" s="51"/>
      <c r="CD1324" s="51"/>
      <c r="CE1324" s="51"/>
      <c r="CF1324" s="51"/>
      <c r="CG1324" s="51"/>
      <c r="CH1324" s="51"/>
      <c r="CI1324" s="52"/>
      <c r="CJ1324" s="52"/>
      <c r="CK1324" s="52"/>
    </row>
    <row r="1325" spans="1:89" s="53" customFormat="1" ht="13" x14ac:dyDescent="0.15">
      <c r="A1325" s="54">
        <v>41444</v>
      </c>
      <c r="B1325" s="57" t="s">
        <v>429</v>
      </c>
      <c r="C1325" s="57" t="s">
        <v>426</v>
      </c>
      <c r="D1325" s="58">
        <v>1237653</v>
      </c>
      <c r="E1325" s="58">
        <v>1237653</v>
      </c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  <c r="BC1325" s="51"/>
      <c r="BD1325" s="51"/>
      <c r="BE1325" s="51"/>
      <c r="BF1325" s="51"/>
      <c r="BG1325" s="51"/>
      <c r="BH1325" s="51"/>
      <c r="BI1325" s="51"/>
      <c r="BJ1325" s="51"/>
      <c r="BK1325" s="51"/>
      <c r="BL1325" s="51"/>
      <c r="BM1325" s="51"/>
      <c r="BN1325" s="51"/>
      <c r="BO1325" s="51"/>
      <c r="BP1325" s="51"/>
      <c r="BQ1325" s="51"/>
      <c r="BR1325" s="51"/>
      <c r="BS1325" s="51"/>
      <c r="BT1325" s="51"/>
      <c r="BU1325" s="51"/>
      <c r="BV1325" s="51"/>
      <c r="BW1325" s="51"/>
      <c r="BX1325" s="51"/>
      <c r="BY1325" s="51"/>
      <c r="BZ1325" s="51"/>
      <c r="CA1325" s="51"/>
      <c r="CB1325" s="51"/>
      <c r="CC1325" s="51"/>
      <c r="CD1325" s="51"/>
      <c r="CE1325" s="51"/>
      <c r="CF1325" s="51"/>
      <c r="CG1325" s="51"/>
      <c r="CH1325" s="51"/>
      <c r="CI1325" s="52"/>
      <c r="CJ1325" s="52"/>
      <c r="CK1325" s="52"/>
    </row>
    <row r="1326" spans="1:89" s="53" customFormat="1" ht="13" x14ac:dyDescent="0.15">
      <c r="A1326" s="68" t="s">
        <v>80</v>
      </c>
      <c r="B1326" s="57" t="s">
        <v>1642</v>
      </c>
      <c r="C1326" s="57" t="s">
        <v>1643</v>
      </c>
      <c r="D1326" s="108">
        <v>34093</v>
      </c>
      <c r="E1326" s="108">
        <v>34093</v>
      </c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  <c r="BC1326" s="51"/>
      <c r="BD1326" s="51"/>
      <c r="BE1326" s="51"/>
      <c r="BF1326" s="51"/>
      <c r="BG1326" s="51"/>
      <c r="BH1326" s="51"/>
      <c r="BI1326" s="51"/>
      <c r="BJ1326" s="51"/>
      <c r="BK1326" s="51"/>
      <c r="BL1326" s="51"/>
      <c r="BM1326" s="51"/>
      <c r="BN1326" s="51"/>
      <c r="BO1326" s="51"/>
      <c r="BP1326" s="51"/>
      <c r="BQ1326" s="51"/>
      <c r="BR1326" s="51"/>
      <c r="BS1326" s="51"/>
      <c r="BT1326" s="51"/>
      <c r="BU1326" s="51"/>
      <c r="BV1326" s="51"/>
      <c r="BW1326" s="51"/>
      <c r="BX1326" s="51"/>
      <c r="BY1326" s="51"/>
      <c r="BZ1326" s="51"/>
      <c r="CA1326" s="51"/>
      <c r="CB1326" s="51"/>
      <c r="CC1326" s="51"/>
      <c r="CD1326" s="51"/>
      <c r="CE1326" s="51"/>
      <c r="CF1326" s="51"/>
      <c r="CG1326" s="51"/>
      <c r="CH1326" s="51"/>
      <c r="CI1326" s="52"/>
      <c r="CJ1326" s="52"/>
      <c r="CK1326" s="52"/>
    </row>
    <row r="1327" spans="1:89" s="53" customFormat="1" ht="13" x14ac:dyDescent="0.15">
      <c r="A1327" s="68" t="s">
        <v>80</v>
      </c>
      <c r="B1327" s="57" t="s">
        <v>1644</v>
      </c>
      <c r="C1327" s="57" t="s">
        <v>1643</v>
      </c>
      <c r="D1327" s="108">
        <v>5317</v>
      </c>
      <c r="E1327" s="108">
        <v>5317</v>
      </c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  <c r="BM1327" s="51"/>
      <c r="BN1327" s="51"/>
      <c r="BO1327" s="51"/>
      <c r="BP1327" s="51"/>
      <c r="BQ1327" s="51"/>
      <c r="BR1327" s="51"/>
      <c r="BS1327" s="51"/>
      <c r="BT1327" s="51"/>
      <c r="BU1327" s="51"/>
      <c r="BV1327" s="51"/>
      <c r="BW1327" s="51"/>
      <c r="BX1327" s="51"/>
      <c r="BY1327" s="51"/>
      <c r="BZ1327" s="51"/>
      <c r="CA1327" s="51"/>
      <c r="CB1327" s="51"/>
      <c r="CC1327" s="51"/>
      <c r="CD1327" s="51"/>
      <c r="CE1327" s="51"/>
      <c r="CF1327" s="51"/>
      <c r="CG1327" s="51"/>
      <c r="CH1327" s="51"/>
      <c r="CI1327" s="52"/>
      <c r="CJ1327" s="52"/>
      <c r="CK1327" s="52"/>
    </row>
    <row r="1328" spans="1:89" s="53" customFormat="1" ht="13" x14ac:dyDescent="0.15">
      <c r="A1328" s="54"/>
      <c r="B1328" s="55" t="s">
        <v>1506</v>
      </c>
      <c r="C1328" s="55" t="s">
        <v>1507</v>
      </c>
      <c r="D1328" s="56">
        <v>7426.2</v>
      </c>
      <c r="E1328" s="56">
        <v>7426.2</v>
      </c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  <c r="BC1328" s="51"/>
      <c r="BD1328" s="51"/>
      <c r="BE1328" s="51"/>
      <c r="BF1328" s="51"/>
      <c r="BG1328" s="51"/>
      <c r="BH1328" s="51"/>
      <c r="BI1328" s="51"/>
      <c r="BJ1328" s="51"/>
      <c r="BK1328" s="51"/>
      <c r="BL1328" s="51"/>
      <c r="BM1328" s="51"/>
      <c r="BN1328" s="51"/>
      <c r="BO1328" s="51"/>
      <c r="BP1328" s="51"/>
      <c r="BQ1328" s="51"/>
      <c r="BR1328" s="51"/>
      <c r="BS1328" s="51"/>
      <c r="BT1328" s="51"/>
      <c r="BU1328" s="51"/>
      <c r="BV1328" s="51"/>
      <c r="BW1328" s="51"/>
      <c r="BX1328" s="51"/>
      <c r="BY1328" s="51"/>
      <c r="BZ1328" s="51"/>
      <c r="CA1328" s="51"/>
      <c r="CB1328" s="51"/>
      <c r="CC1328" s="51"/>
      <c r="CD1328" s="51"/>
      <c r="CE1328" s="51"/>
      <c r="CF1328" s="51"/>
      <c r="CG1328" s="51"/>
      <c r="CH1328" s="51"/>
      <c r="CI1328" s="52"/>
      <c r="CJ1328" s="52"/>
      <c r="CK1328" s="52"/>
    </row>
    <row r="1329" spans="1:90" s="53" customFormat="1" ht="13" x14ac:dyDescent="0.15">
      <c r="A1329" s="54"/>
      <c r="B1329" s="57" t="s">
        <v>147</v>
      </c>
      <c r="C1329" s="57" t="s">
        <v>148</v>
      </c>
      <c r="D1329" s="58">
        <v>834579</v>
      </c>
      <c r="E1329" s="58">
        <v>834579</v>
      </c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  <c r="BC1329" s="51"/>
      <c r="BD1329" s="51"/>
      <c r="BE1329" s="51"/>
      <c r="BF1329" s="51"/>
      <c r="BG1329" s="51"/>
      <c r="BH1329" s="51"/>
      <c r="BI1329" s="51"/>
      <c r="BJ1329" s="51"/>
      <c r="BK1329" s="51"/>
      <c r="BL1329" s="51"/>
      <c r="BM1329" s="51"/>
      <c r="BN1329" s="51"/>
      <c r="BO1329" s="51"/>
      <c r="BP1329" s="51"/>
      <c r="BQ1329" s="51"/>
      <c r="BR1329" s="51"/>
      <c r="BS1329" s="51"/>
      <c r="BT1329" s="51"/>
      <c r="BU1329" s="51"/>
      <c r="BV1329" s="51"/>
      <c r="BW1329" s="51"/>
      <c r="BX1329" s="51"/>
      <c r="BY1329" s="51"/>
      <c r="BZ1329" s="51"/>
      <c r="CA1329" s="51"/>
      <c r="CB1329" s="51"/>
      <c r="CC1329" s="51"/>
      <c r="CD1329" s="51"/>
      <c r="CE1329" s="51"/>
      <c r="CF1329" s="51"/>
      <c r="CG1329" s="51"/>
      <c r="CH1329" s="51"/>
      <c r="CI1329" s="52"/>
      <c r="CJ1329" s="52"/>
      <c r="CK1329" s="52"/>
    </row>
    <row r="1330" spans="1:90" s="53" customFormat="1" ht="13" x14ac:dyDescent="0.15">
      <c r="A1330" s="54"/>
      <c r="B1330" s="55" t="s">
        <v>1223</v>
      </c>
      <c r="C1330" s="55" t="s">
        <v>1224</v>
      </c>
      <c r="D1330" s="56">
        <v>8213369</v>
      </c>
      <c r="E1330" s="56">
        <v>8213369</v>
      </c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  <c r="BC1330" s="51"/>
      <c r="BD1330" s="51"/>
      <c r="BE1330" s="51"/>
      <c r="BF1330" s="51"/>
      <c r="BG1330" s="51"/>
      <c r="BH1330" s="51"/>
      <c r="BI1330" s="51"/>
      <c r="BJ1330" s="51"/>
      <c r="BK1330" s="51"/>
      <c r="BL1330" s="51"/>
      <c r="BM1330" s="51"/>
      <c r="BN1330" s="51"/>
      <c r="BO1330" s="51"/>
      <c r="BP1330" s="51"/>
      <c r="BQ1330" s="51"/>
      <c r="BR1330" s="51"/>
      <c r="BS1330" s="51"/>
      <c r="BT1330" s="51"/>
      <c r="BU1330" s="51"/>
      <c r="BV1330" s="51"/>
      <c r="BW1330" s="51"/>
      <c r="BX1330" s="51"/>
      <c r="BY1330" s="51"/>
      <c r="BZ1330" s="51"/>
      <c r="CA1330" s="51"/>
      <c r="CB1330" s="51"/>
      <c r="CC1330" s="51"/>
      <c r="CD1330" s="51"/>
      <c r="CE1330" s="51"/>
      <c r="CF1330" s="51"/>
      <c r="CG1330" s="51"/>
      <c r="CH1330" s="51"/>
      <c r="CI1330" s="52"/>
      <c r="CJ1330" s="52"/>
      <c r="CK1330" s="52"/>
    </row>
    <row r="1331" spans="1:90" s="53" customFormat="1" ht="13" x14ac:dyDescent="0.15">
      <c r="A1331" s="68" t="s">
        <v>80</v>
      </c>
      <c r="B1331" s="57" t="s">
        <v>1645</v>
      </c>
      <c r="C1331" s="57" t="s">
        <v>1646</v>
      </c>
      <c r="D1331" s="108">
        <v>2746</v>
      </c>
      <c r="E1331" s="108">
        <v>2746</v>
      </c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  <c r="BC1331" s="51"/>
      <c r="BD1331" s="51"/>
      <c r="BE1331" s="51"/>
      <c r="BF1331" s="51"/>
      <c r="BG1331" s="51"/>
      <c r="BH1331" s="51"/>
      <c r="BI1331" s="51"/>
      <c r="BJ1331" s="51"/>
      <c r="BK1331" s="51"/>
      <c r="BL1331" s="51"/>
      <c r="BM1331" s="51"/>
      <c r="BN1331" s="51"/>
      <c r="BO1331" s="51"/>
      <c r="BP1331" s="51"/>
      <c r="BQ1331" s="51"/>
      <c r="BR1331" s="51"/>
      <c r="BS1331" s="51"/>
      <c r="BT1331" s="51"/>
      <c r="BU1331" s="51"/>
      <c r="BV1331" s="51"/>
      <c r="BW1331" s="51"/>
      <c r="BX1331" s="51"/>
      <c r="BY1331" s="51"/>
      <c r="BZ1331" s="51"/>
      <c r="CA1331" s="51"/>
      <c r="CB1331" s="51"/>
      <c r="CC1331" s="51"/>
      <c r="CD1331" s="51"/>
      <c r="CE1331" s="51"/>
      <c r="CF1331" s="51"/>
      <c r="CG1331" s="51"/>
      <c r="CH1331" s="51"/>
      <c r="CI1331" s="52"/>
      <c r="CJ1331" s="52"/>
      <c r="CK1331" s="52"/>
    </row>
    <row r="1332" spans="1:90" s="53" customFormat="1" ht="13" x14ac:dyDescent="0.15">
      <c r="A1332" s="68">
        <v>44343</v>
      </c>
      <c r="B1332" s="57" t="s">
        <v>1647</v>
      </c>
      <c r="C1332" s="57" t="s">
        <v>1648</v>
      </c>
      <c r="D1332" s="108">
        <v>1284380</v>
      </c>
      <c r="E1332" s="108">
        <v>1284380</v>
      </c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  <c r="BC1332" s="51"/>
      <c r="BD1332" s="51"/>
      <c r="BE1332" s="51"/>
      <c r="BF1332" s="51"/>
      <c r="BG1332" s="51"/>
      <c r="BH1332" s="51"/>
      <c r="BI1332" s="51"/>
      <c r="BJ1332" s="51"/>
      <c r="BK1332" s="51"/>
      <c r="BL1332" s="51"/>
      <c r="BM1332" s="51"/>
      <c r="BN1332" s="51"/>
      <c r="BO1332" s="51"/>
      <c r="BP1332" s="51"/>
      <c r="BQ1332" s="51"/>
      <c r="BR1332" s="51"/>
      <c r="BS1332" s="51"/>
      <c r="BT1332" s="51"/>
      <c r="BU1332" s="51"/>
      <c r="BV1332" s="51"/>
      <c r="BW1332" s="51"/>
      <c r="BX1332" s="51"/>
      <c r="BY1332" s="51"/>
      <c r="BZ1332" s="51"/>
      <c r="CA1332" s="51"/>
      <c r="CB1332" s="51"/>
      <c r="CC1332" s="51"/>
      <c r="CD1332" s="51"/>
      <c r="CE1332" s="51"/>
      <c r="CF1332" s="51"/>
      <c r="CG1332" s="51"/>
      <c r="CH1332" s="51"/>
      <c r="CI1332" s="52"/>
      <c r="CJ1332" s="52"/>
      <c r="CK1332" s="52"/>
    </row>
    <row r="1333" spans="1:90" s="53" customFormat="1" ht="15" customHeight="1" x14ac:dyDescent="0.15">
      <c r="A1333" s="54"/>
      <c r="B1333" s="57" t="s">
        <v>518</v>
      </c>
      <c r="C1333" s="57" t="s">
        <v>519</v>
      </c>
      <c r="D1333" s="67">
        <v>144307.15</v>
      </c>
      <c r="E1333" s="67">
        <v>144307.15</v>
      </c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  <c r="BM1333" s="51"/>
      <c r="BN1333" s="51"/>
      <c r="BO1333" s="51"/>
      <c r="BP1333" s="51"/>
      <c r="BQ1333" s="51"/>
      <c r="BR1333" s="51"/>
      <c r="BS1333" s="51"/>
      <c r="BT1333" s="51"/>
      <c r="BU1333" s="51"/>
      <c r="BV1333" s="51"/>
      <c r="BW1333" s="51"/>
      <c r="BX1333" s="51"/>
      <c r="BY1333" s="51"/>
      <c r="BZ1333" s="51"/>
      <c r="CA1333" s="51"/>
      <c r="CB1333" s="51"/>
      <c r="CC1333" s="51"/>
      <c r="CD1333" s="51"/>
      <c r="CE1333" s="51"/>
      <c r="CF1333" s="51"/>
      <c r="CG1333" s="51"/>
      <c r="CH1333" s="51"/>
      <c r="CI1333" s="52"/>
      <c r="CJ1333" s="52"/>
      <c r="CK1333" s="52"/>
    </row>
    <row r="1334" spans="1:90" s="53" customFormat="1" ht="12" x14ac:dyDescent="0.15">
      <c r="A1334" s="54"/>
      <c r="B1334" s="70" t="s">
        <v>520</v>
      </c>
      <c r="C1334" s="70" t="s">
        <v>521</v>
      </c>
      <c r="D1334" s="71">
        <v>268497</v>
      </c>
      <c r="E1334" s="71">
        <v>268497</v>
      </c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1"/>
      <c r="BQ1334" s="51"/>
      <c r="BR1334" s="51"/>
      <c r="BS1334" s="51"/>
      <c r="BT1334" s="51"/>
      <c r="BU1334" s="51"/>
      <c r="BV1334" s="51"/>
      <c r="BW1334" s="51"/>
      <c r="BX1334" s="51"/>
      <c r="BY1334" s="51"/>
      <c r="BZ1334" s="51"/>
      <c r="CA1334" s="51"/>
      <c r="CB1334" s="51"/>
      <c r="CC1334" s="51"/>
      <c r="CD1334" s="51"/>
      <c r="CE1334" s="51"/>
      <c r="CF1334" s="51"/>
      <c r="CG1334" s="51"/>
      <c r="CH1334" s="51"/>
      <c r="CI1334" s="52"/>
      <c r="CJ1334" s="52"/>
      <c r="CK1334" s="52"/>
    </row>
    <row r="1335" spans="1:90" s="53" customFormat="1" ht="12" x14ac:dyDescent="0.15">
      <c r="A1335" s="136"/>
      <c r="B1335" s="70" t="s">
        <v>522</v>
      </c>
      <c r="C1335" s="70" t="s">
        <v>521</v>
      </c>
      <c r="D1335" s="71">
        <v>2436736</v>
      </c>
      <c r="E1335" s="71">
        <v>2436736</v>
      </c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  <c r="BC1335" s="51"/>
      <c r="BD1335" s="51"/>
      <c r="BE1335" s="51"/>
      <c r="BF1335" s="51"/>
      <c r="BG1335" s="51"/>
      <c r="BH1335" s="51"/>
      <c r="BI1335" s="51"/>
      <c r="BJ1335" s="51"/>
      <c r="BK1335" s="51"/>
      <c r="BL1335" s="51"/>
      <c r="BM1335" s="51"/>
      <c r="BN1335" s="51"/>
      <c r="BO1335" s="51"/>
      <c r="BP1335" s="51"/>
      <c r="BQ1335" s="51"/>
      <c r="BR1335" s="51"/>
      <c r="BS1335" s="51"/>
      <c r="BT1335" s="51"/>
      <c r="BU1335" s="51"/>
      <c r="BV1335" s="51"/>
      <c r="BW1335" s="51"/>
      <c r="BX1335" s="51"/>
      <c r="BY1335" s="51"/>
      <c r="BZ1335" s="51"/>
      <c r="CA1335" s="51"/>
      <c r="CB1335" s="51"/>
      <c r="CC1335" s="51"/>
      <c r="CD1335" s="51"/>
      <c r="CE1335" s="51"/>
      <c r="CF1335" s="51"/>
      <c r="CG1335" s="51"/>
      <c r="CH1335" s="51"/>
      <c r="CI1335" s="52"/>
      <c r="CJ1335" s="52"/>
      <c r="CK1335" s="52"/>
    </row>
    <row r="1336" spans="1:90" s="53" customFormat="1" ht="13" x14ac:dyDescent="0.15">
      <c r="A1336" s="63">
        <v>43518</v>
      </c>
      <c r="B1336" s="55" t="s">
        <v>2259</v>
      </c>
      <c r="C1336" s="55" t="s">
        <v>2260</v>
      </c>
      <c r="D1336" s="110">
        <v>12672570</v>
      </c>
      <c r="E1336" s="110">
        <v>12672570</v>
      </c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  <c r="BC1336" s="51"/>
      <c r="BD1336" s="51"/>
      <c r="BE1336" s="51"/>
      <c r="BF1336" s="51"/>
      <c r="BG1336" s="51"/>
      <c r="BH1336" s="51"/>
      <c r="BI1336" s="51"/>
      <c r="BJ1336" s="51"/>
      <c r="BK1336" s="51"/>
      <c r="BL1336" s="51"/>
      <c r="BM1336" s="51"/>
      <c r="BN1336" s="51"/>
      <c r="BO1336" s="51"/>
      <c r="BP1336" s="51"/>
      <c r="BQ1336" s="51"/>
      <c r="BR1336" s="51"/>
      <c r="BS1336" s="51"/>
      <c r="BT1336" s="51"/>
      <c r="BU1336" s="51"/>
      <c r="BV1336" s="51"/>
      <c r="BW1336" s="51"/>
      <c r="BX1336" s="51"/>
      <c r="BY1336" s="51"/>
      <c r="BZ1336" s="51"/>
      <c r="CA1336" s="51"/>
      <c r="CB1336" s="51"/>
      <c r="CC1336" s="51"/>
      <c r="CD1336" s="51"/>
      <c r="CE1336" s="51"/>
      <c r="CF1336" s="51"/>
      <c r="CG1336" s="51"/>
      <c r="CH1336" s="51"/>
      <c r="CI1336" s="52"/>
      <c r="CJ1336" s="52"/>
      <c r="CK1336" s="52"/>
    </row>
    <row r="1337" spans="1:90" s="53" customFormat="1" ht="13" x14ac:dyDescent="0.15">
      <c r="A1337" s="63">
        <v>42447</v>
      </c>
      <c r="B1337" s="55" t="s">
        <v>2261</v>
      </c>
      <c r="C1337" s="55" t="s">
        <v>2262</v>
      </c>
      <c r="D1337" s="110">
        <v>680311</v>
      </c>
      <c r="E1337" s="110">
        <v>680311</v>
      </c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  <c r="BC1337" s="51"/>
      <c r="BD1337" s="51"/>
      <c r="BE1337" s="51"/>
      <c r="BF1337" s="51"/>
      <c r="BG1337" s="51"/>
      <c r="BH1337" s="51"/>
      <c r="BI1337" s="51"/>
      <c r="BJ1337" s="51"/>
      <c r="BK1337" s="51"/>
      <c r="BL1337" s="51"/>
      <c r="BM1337" s="51"/>
      <c r="BN1337" s="51"/>
      <c r="BO1337" s="51"/>
      <c r="BP1337" s="51"/>
      <c r="BQ1337" s="51"/>
      <c r="BR1337" s="51"/>
      <c r="BS1337" s="51"/>
      <c r="BT1337" s="51"/>
      <c r="BU1337" s="51"/>
      <c r="BV1337" s="51"/>
      <c r="BW1337" s="51"/>
      <c r="BX1337" s="51"/>
      <c r="BY1337" s="51"/>
      <c r="BZ1337" s="51"/>
      <c r="CA1337" s="51"/>
      <c r="CB1337" s="51"/>
      <c r="CC1337" s="51"/>
      <c r="CD1337" s="51"/>
      <c r="CE1337" s="51"/>
      <c r="CF1337" s="51"/>
      <c r="CG1337" s="51"/>
      <c r="CH1337" s="51"/>
      <c r="CI1337" s="52"/>
      <c r="CJ1337" s="52"/>
      <c r="CK1337" s="52"/>
    </row>
    <row r="1338" spans="1:90" s="53" customFormat="1" ht="13" x14ac:dyDescent="0.15">
      <c r="A1338" s="63">
        <v>42447</v>
      </c>
      <c r="B1338" s="55" t="s">
        <v>2263</v>
      </c>
      <c r="C1338" s="55" t="s">
        <v>2264</v>
      </c>
      <c r="D1338" s="110">
        <v>2757912</v>
      </c>
      <c r="E1338" s="110">
        <v>2757912</v>
      </c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  <c r="BC1338" s="51"/>
      <c r="BD1338" s="51"/>
      <c r="BE1338" s="51"/>
      <c r="BF1338" s="51"/>
      <c r="BG1338" s="51"/>
      <c r="BH1338" s="51"/>
      <c r="BI1338" s="51"/>
      <c r="BJ1338" s="51"/>
      <c r="BK1338" s="51"/>
      <c r="BL1338" s="51"/>
      <c r="BM1338" s="51"/>
      <c r="BN1338" s="51"/>
      <c r="BO1338" s="51"/>
      <c r="BP1338" s="51"/>
      <c r="BQ1338" s="51"/>
      <c r="BR1338" s="51"/>
      <c r="BS1338" s="51"/>
      <c r="BT1338" s="51"/>
      <c r="BU1338" s="51"/>
      <c r="BV1338" s="51"/>
      <c r="BW1338" s="51"/>
      <c r="BX1338" s="51"/>
      <c r="BY1338" s="51"/>
      <c r="BZ1338" s="51"/>
      <c r="CA1338" s="51"/>
      <c r="CB1338" s="51"/>
      <c r="CC1338" s="51"/>
      <c r="CD1338" s="51"/>
      <c r="CE1338" s="51"/>
      <c r="CF1338" s="51"/>
      <c r="CG1338" s="51"/>
      <c r="CH1338" s="51"/>
      <c r="CI1338" s="52"/>
      <c r="CJ1338" s="52"/>
      <c r="CK1338" s="52"/>
    </row>
    <row r="1339" spans="1:90" s="53" customFormat="1" ht="12" x14ac:dyDescent="0.15">
      <c r="A1339" s="59">
        <v>44440</v>
      </c>
      <c r="B1339" s="60" t="s">
        <v>574</v>
      </c>
      <c r="C1339" s="60" t="s">
        <v>575</v>
      </c>
      <c r="D1339" s="119">
        <v>92360</v>
      </c>
      <c r="E1339" s="119">
        <v>92360</v>
      </c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  <c r="BM1339" s="51"/>
      <c r="BN1339" s="51"/>
      <c r="BO1339" s="51"/>
      <c r="BP1339" s="51"/>
      <c r="BQ1339" s="51"/>
      <c r="BR1339" s="51"/>
      <c r="BS1339" s="51"/>
      <c r="BT1339" s="51"/>
      <c r="BU1339" s="51"/>
      <c r="BV1339" s="51"/>
      <c r="BW1339" s="51"/>
      <c r="BX1339" s="51"/>
      <c r="BY1339" s="51"/>
      <c r="BZ1339" s="51"/>
      <c r="CA1339" s="51"/>
      <c r="CB1339" s="51"/>
      <c r="CC1339" s="51"/>
      <c r="CD1339" s="51"/>
      <c r="CE1339" s="51"/>
      <c r="CF1339" s="51"/>
      <c r="CG1339" s="51"/>
      <c r="CH1339" s="51"/>
      <c r="CI1339" s="52"/>
      <c r="CJ1339" s="52"/>
      <c r="CK1339" s="52"/>
    </row>
    <row r="1340" spans="1:90" s="53" customFormat="1" ht="13" x14ac:dyDescent="0.15">
      <c r="A1340" s="89"/>
      <c r="B1340" s="90" t="s">
        <v>1225</v>
      </c>
      <c r="C1340" s="91" t="s">
        <v>1226</v>
      </c>
      <c r="D1340" s="92">
        <v>11093.58</v>
      </c>
      <c r="E1340" s="92">
        <v>9114.0300000000007</v>
      </c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  <c r="BC1340" s="51"/>
      <c r="BD1340" s="51"/>
      <c r="BE1340" s="51"/>
      <c r="BF1340" s="51"/>
      <c r="BG1340" s="51"/>
      <c r="BH1340" s="51"/>
      <c r="BI1340" s="51"/>
      <c r="BJ1340" s="51"/>
      <c r="BK1340" s="51"/>
      <c r="BL1340" s="51"/>
      <c r="BM1340" s="51"/>
      <c r="BN1340" s="51"/>
      <c r="BO1340" s="51"/>
      <c r="BP1340" s="51"/>
      <c r="BQ1340" s="51"/>
      <c r="BR1340" s="51"/>
      <c r="BS1340" s="51"/>
      <c r="BT1340" s="51"/>
      <c r="BU1340" s="51"/>
      <c r="BV1340" s="51"/>
      <c r="BW1340" s="51"/>
      <c r="BX1340" s="51"/>
      <c r="BY1340" s="51"/>
      <c r="BZ1340" s="51"/>
      <c r="CA1340" s="51"/>
      <c r="CB1340" s="51"/>
      <c r="CC1340" s="51"/>
      <c r="CD1340" s="51"/>
      <c r="CE1340" s="51"/>
      <c r="CF1340" s="51"/>
      <c r="CG1340" s="51"/>
      <c r="CH1340" s="51"/>
      <c r="CI1340" s="52"/>
      <c r="CJ1340" s="52"/>
      <c r="CK1340" s="52"/>
    </row>
    <row r="1342" spans="1:90" s="37" customFormat="1" ht="12" customHeight="1" x14ac:dyDescent="0.15">
      <c r="A1342" s="31" t="s">
        <v>2307</v>
      </c>
      <c r="B1342" s="32"/>
      <c r="C1342" s="33"/>
      <c r="D1342" s="34"/>
      <c r="E1342" s="35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  <c r="CH1342" s="43"/>
      <c r="CI1342" s="36"/>
      <c r="CJ1342" s="36"/>
      <c r="CK1342" s="36"/>
      <c r="CL1342" s="36"/>
    </row>
    <row r="1343" spans="1:90" s="37" customFormat="1" ht="12" customHeight="1" x14ac:dyDescent="0.15">
      <c r="A1343" s="38" t="s">
        <v>2308</v>
      </c>
      <c r="B1343" s="32"/>
      <c r="C1343" s="33"/>
      <c r="D1343" s="34"/>
      <c r="E1343" s="35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  <c r="CH1343" s="43"/>
      <c r="CI1343" s="36"/>
      <c r="CJ1343" s="36"/>
      <c r="CK1343" s="36"/>
      <c r="CL1343" s="36"/>
    </row>
    <row r="1344" spans="1:90" s="37" customFormat="1" ht="12" customHeight="1" x14ac:dyDescent="0.15">
      <c r="A1344" s="38" t="s">
        <v>2330</v>
      </c>
      <c r="B1344" s="32"/>
      <c r="C1344" s="33"/>
      <c r="D1344" s="34"/>
      <c r="E1344" s="35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  <c r="CH1344" s="43"/>
      <c r="CI1344" s="36"/>
      <c r="CJ1344" s="36"/>
      <c r="CK1344" s="36"/>
      <c r="CL1344" s="36"/>
    </row>
    <row r="1345" spans="1:90" s="37" customFormat="1" ht="12" customHeight="1" x14ac:dyDescent="0.15">
      <c r="A1345" s="38" t="s">
        <v>2309</v>
      </c>
      <c r="B1345" s="32"/>
      <c r="C1345" s="33"/>
      <c r="D1345" s="34"/>
      <c r="E1345" s="35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  <c r="CH1345" s="43"/>
      <c r="CI1345" s="36"/>
      <c r="CJ1345" s="36"/>
      <c r="CK1345" s="36"/>
      <c r="CL1345" s="36"/>
    </row>
    <row r="1346" spans="1:90" s="37" customFormat="1" ht="12" customHeight="1" x14ac:dyDescent="0.15">
      <c r="A1346" s="38" t="s">
        <v>2310</v>
      </c>
      <c r="B1346" s="32"/>
      <c r="C1346" s="33"/>
      <c r="D1346" s="34"/>
      <c r="E1346" s="35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  <c r="CH1346" s="43"/>
      <c r="CI1346" s="36"/>
      <c r="CJ1346" s="36"/>
      <c r="CK1346" s="36"/>
      <c r="CL1346" s="36"/>
    </row>
    <row r="1347" spans="1:90" s="37" customFormat="1" ht="12" customHeight="1" x14ac:dyDescent="0.15">
      <c r="A1347" s="38" t="s">
        <v>2311</v>
      </c>
      <c r="B1347" s="32"/>
      <c r="C1347" s="33"/>
      <c r="D1347" s="34"/>
      <c r="E1347" s="35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  <c r="CH1347" s="43"/>
      <c r="CI1347" s="36"/>
      <c r="CJ1347" s="36"/>
      <c r="CK1347" s="36"/>
      <c r="CL1347" s="36"/>
    </row>
    <row r="1348" spans="1:90" s="37" customFormat="1" ht="12" customHeight="1" x14ac:dyDescent="0.15">
      <c r="A1348" s="38" t="s">
        <v>2312</v>
      </c>
      <c r="B1348" s="32"/>
      <c r="C1348" s="33"/>
      <c r="D1348" s="34"/>
      <c r="E1348" s="35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  <c r="CH1348" s="43"/>
      <c r="CI1348" s="36"/>
      <c r="CJ1348" s="36"/>
      <c r="CK1348" s="36"/>
      <c r="CL1348" s="36"/>
    </row>
    <row r="1349" spans="1:90" s="37" customFormat="1" ht="12" customHeight="1" x14ac:dyDescent="0.15">
      <c r="A1349" s="38" t="s">
        <v>2313</v>
      </c>
      <c r="B1349" s="32"/>
      <c r="C1349" s="33"/>
      <c r="D1349" s="34"/>
      <c r="E1349" s="35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  <c r="CH1349" s="43"/>
      <c r="CI1349" s="36"/>
      <c r="CJ1349" s="36"/>
      <c r="CK1349" s="36"/>
      <c r="CL1349" s="36"/>
    </row>
    <row r="1350" spans="1:90" s="37" customFormat="1" ht="12" customHeight="1" x14ac:dyDescent="0.15">
      <c r="A1350" s="38" t="s">
        <v>2314</v>
      </c>
      <c r="B1350" s="32"/>
      <c r="C1350" s="33"/>
      <c r="D1350" s="34"/>
      <c r="E1350" s="35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  <c r="CH1350" s="43"/>
      <c r="CI1350" s="36"/>
      <c r="CJ1350" s="36"/>
      <c r="CK1350" s="36"/>
      <c r="CL1350" s="36"/>
    </row>
    <row r="1351" spans="1:90" s="37" customFormat="1" ht="12" customHeight="1" x14ac:dyDescent="0.15">
      <c r="A1351" s="38" t="s">
        <v>2315</v>
      </c>
      <c r="B1351" s="32"/>
      <c r="C1351" s="33"/>
      <c r="D1351" s="34"/>
      <c r="E1351" s="35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  <c r="CH1351" s="43"/>
      <c r="CI1351" s="36"/>
      <c r="CJ1351" s="36"/>
      <c r="CK1351" s="36"/>
      <c r="CL1351" s="36"/>
    </row>
    <row r="1352" spans="1:90" s="37" customFormat="1" ht="12" customHeight="1" x14ac:dyDescent="0.15">
      <c r="A1352" s="38" t="s">
        <v>2316</v>
      </c>
      <c r="B1352" s="32"/>
      <c r="C1352" s="33"/>
      <c r="D1352" s="34"/>
      <c r="E1352" s="35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  <c r="CH1352" s="43"/>
      <c r="CI1352" s="36"/>
      <c r="CJ1352" s="36"/>
      <c r="CK1352" s="36"/>
      <c r="CL1352" s="36"/>
    </row>
    <row r="1353" spans="1:90" s="37" customFormat="1" ht="12" customHeight="1" x14ac:dyDescent="0.15">
      <c r="A1353" s="38" t="s">
        <v>2317</v>
      </c>
      <c r="B1353" s="32"/>
      <c r="C1353" s="33"/>
      <c r="D1353" s="34"/>
      <c r="E1353" s="35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  <c r="CH1353" s="43"/>
      <c r="CI1353" s="36"/>
      <c r="CJ1353" s="36"/>
      <c r="CK1353" s="36"/>
      <c r="CL1353" s="36"/>
    </row>
    <row r="1354" spans="1:90" s="37" customFormat="1" ht="12" customHeight="1" x14ac:dyDescent="0.15">
      <c r="A1354" s="38" t="s">
        <v>2318</v>
      </c>
      <c r="B1354" s="32"/>
      <c r="C1354" s="33"/>
      <c r="D1354" s="34"/>
      <c r="E1354" s="35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  <c r="CH1354" s="43"/>
      <c r="CI1354" s="36"/>
      <c r="CJ1354" s="36"/>
      <c r="CK1354" s="36"/>
      <c r="CL1354" s="36"/>
    </row>
    <row r="1355" spans="1:90" s="37" customFormat="1" ht="12" customHeight="1" x14ac:dyDescent="0.15">
      <c r="A1355" s="38" t="s">
        <v>2319</v>
      </c>
      <c r="B1355" s="32"/>
      <c r="C1355" s="33"/>
      <c r="D1355" s="34"/>
      <c r="E1355" s="35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  <c r="CH1355" s="43"/>
      <c r="CI1355" s="36"/>
      <c r="CJ1355" s="36"/>
      <c r="CK1355" s="36"/>
      <c r="CL1355" s="36"/>
    </row>
    <row r="1356" spans="1:90" s="37" customFormat="1" ht="12" customHeight="1" x14ac:dyDescent="0.15">
      <c r="A1356" s="38" t="s">
        <v>2320</v>
      </c>
      <c r="B1356" s="32"/>
      <c r="C1356" s="33"/>
      <c r="D1356" s="34"/>
      <c r="E1356" s="35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  <c r="CH1356" s="43"/>
      <c r="CI1356" s="36"/>
      <c r="CJ1356" s="36"/>
      <c r="CK1356" s="36"/>
      <c r="CL1356" s="36"/>
    </row>
    <row r="1357" spans="1:90" s="37" customFormat="1" ht="12" customHeight="1" x14ac:dyDescent="0.15">
      <c r="A1357" s="38" t="s">
        <v>2321</v>
      </c>
      <c r="B1357" s="32"/>
      <c r="C1357" s="33"/>
      <c r="D1357" s="34"/>
      <c r="E1357" s="35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  <c r="CH1357" s="43"/>
      <c r="CI1357" s="36"/>
      <c r="CJ1357" s="36"/>
      <c r="CK1357" s="36"/>
      <c r="CL1357" s="36"/>
    </row>
    <row r="1358" spans="1:90" s="37" customFormat="1" ht="12" customHeight="1" x14ac:dyDescent="0.15">
      <c r="A1358" s="38" t="s">
        <v>2322</v>
      </c>
      <c r="B1358" s="32"/>
      <c r="C1358" s="33"/>
      <c r="D1358" s="34"/>
      <c r="E1358" s="35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  <c r="CH1358" s="43"/>
      <c r="CI1358" s="36"/>
      <c r="CJ1358" s="36"/>
      <c r="CK1358" s="36"/>
      <c r="CL1358" s="36"/>
    </row>
    <row r="1359" spans="1:90" s="37" customFormat="1" ht="12" customHeight="1" x14ac:dyDescent="0.15">
      <c r="A1359" s="38" t="s">
        <v>2323</v>
      </c>
      <c r="B1359" s="32"/>
      <c r="C1359" s="33"/>
      <c r="D1359" s="34"/>
      <c r="E1359" s="35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  <c r="CH1359" s="43"/>
      <c r="CI1359" s="36"/>
      <c r="CJ1359" s="36"/>
      <c r="CK1359" s="36"/>
      <c r="CL1359" s="36"/>
    </row>
    <row r="1360" spans="1:90" s="37" customFormat="1" ht="12" customHeight="1" x14ac:dyDescent="0.15">
      <c r="A1360" s="38" t="s">
        <v>2324</v>
      </c>
      <c r="B1360" s="32"/>
      <c r="C1360" s="33"/>
      <c r="D1360" s="34"/>
      <c r="E1360" s="35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  <c r="CH1360" s="43"/>
      <c r="CI1360" s="36"/>
      <c r="CJ1360" s="36"/>
      <c r="CK1360" s="36"/>
      <c r="CL1360" s="36"/>
    </row>
    <row r="1361" spans="1:90" s="37" customFormat="1" ht="12" customHeight="1" x14ac:dyDescent="0.15">
      <c r="A1361" s="38" t="s">
        <v>2325</v>
      </c>
      <c r="B1361" s="32"/>
      <c r="C1361" s="33"/>
      <c r="D1361" s="34"/>
      <c r="E1361" s="35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  <c r="CH1361" s="43"/>
      <c r="CI1361" s="36"/>
      <c r="CJ1361" s="36"/>
      <c r="CK1361" s="36"/>
      <c r="CL1361" s="36"/>
    </row>
    <row r="1362" spans="1:90" ht="12" customHeight="1" x14ac:dyDescent="0.2">
      <c r="A1362" s="38" t="s">
        <v>2326</v>
      </c>
      <c r="B1362" s="32"/>
      <c r="C1362" s="33"/>
      <c r="D1362" s="34"/>
      <c r="E1362" s="35"/>
      <c r="CI1362" s="3"/>
      <c r="CJ1362" s="3"/>
      <c r="CK1362"/>
    </row>
    <row r="1363" spans="1:90" ht="12" customHeight="1" x14ac:dyDescent="0.2">
      <c r="A1363" s="38" t="s">
        <v>2327</v>
      </c>
      <c r="B1363" s="32"/>
      <c r="C1363" s="33"/>
      <c r="D1363" s="34"/>
      <c r="E1363" s="35"/>
      <c r="CI1363" s="3"/>
      <c r="CJ1363" s="3"/>
      <c r="CK1363"/>
    </row>
    <row r="1364" spans="1:90" ht="12" customHeight="1" x14ac:dyDescent="0.2">
      <c r="A1364" s="38" t="s">
        <v>2328</v>
      </c>
      <c r="B1364" s="32"/>
      <c r="C1364" s="33"/>
      <c r="D1364" s="34"/>
      <c r="E1364" s="35"/>
      <c r="CI1364" s="3"/>
      <c r="CJ1364" s="3"/>
      <c r="CK1364"/>
    </row>
    <row r="1365" spans="1:90" ht="12" customHeight="1" x14ac:dyDescent="0.2">
      <c r="A1365" s="38" t="s">
        <v>2329</v>
      </c>
      <c r="B1365" s="32"/>
      <c r="C1365" s="33"/>
      <c r="D1365" s="34"/>
      <c r="E1365" s="35"/>
      <c r="CI1365" s="3"/>
      <c r="CJ1365" s="3"/>
      <c r="CK1365"/>
    </row>
  </sheetData>
  <sortState xmlns:xlrd2="http://schemas.microsoft.com/office/spreadsheetml/2017/richdata2" ref="A11:E1340">
    <sortCondition ref="C11:C1340"/>
  </sortState>
  <conditionalFormatting sqref="E68">
    <cfRule type="duplicateValues" dxfId="57" priority="72"/>
    <cfRule type="duplicateValues" dxfId="56" priority="73"/>
  </conditionalFormatting>
  <conditionalFormatting sqref="E68">
    <cfRule type="duplicateValues" dxfId="55" priority="74"/>
  </conditionalFormatting>
  <conditionalFormatting sqref="D76">
    <cfRule type="duplicateValues" dxfId="54" priority="70"/>
  </conditionalFormatting>
  <conditionalFormatting sqref="D75">
    <cfRule type="duplicateValues" dxfId="53" priority="69"/>
  </conditionalFormatting>
  <conditionalFormatting sqref="D79">
    <cfRule type="duplicateValues" dxfId="52" priority="68"/>
  </conditionalFormatting>
  <conditionalFormatting sqref="D80">
    <cfRule type="duplicateValues" dxfId="51" priority="67"/>
  </conditionalFormatting>
  <conditionalFormatting sqref="D64">
    <cfRule type="duplicateValues" dxfId="50" priority="76"/>
  </conditionalFormatting>
  <conditionalFormatting sqref="D66">
    <cfRule type="duplicateValues" dxfId="49" priority="77"/>
  </conditionalFormatting>
  <conditionalFormatting sqref="D73">
    <cfRule type="duplicateValues" dxfId="48" priority="66"/>
  </conditionalFormatting>
  <conditionalFormatting sqref="D65">
    <cfRule type="duplicateValues" dxfId="47" priority="65"/>
  </conditionalFormatting>
  <conditionalFormatting sqref="D84:D85">
    <cfRule type="duplicateValues" dxfId="46" priority="64"/>
  </conditionalFormatting>
  <conditionalFormatting sqref="D1322">
    <cfRule type="duplicateValues" dxfId="45" priority="60"/>
  </conditionalFormatting>
  <conditionalFormatting sqref="D14:D17">
    <cfRule type="duplicateValues" dxfId="44" priority="58"/>
  </conditionalFormatting>
  <conditionalFormatting sqref="D245:D246 D156:D157 D192:D199 D220:D225 D238:D242 D123:D139 D229:D232 D207:D213 D86:D94 D183:D190 D203:D205 D159:D176 D216:D217 D96 D98 D111:D116 D100:D102 D178:D181 D145:D154 D234:D236 D141:D143 D106:D109">
    <cfRule type="duplicateValues" dxfId="43" priority="52"/>
  </conditionalFormatting>
  <conditionalFormatting sqref="D155">
    <cfRule type="duplicateValues" dxfId="42" priority="51"/>
  </conditionalFormatting>
  <conditionalFormatting sqref="D247">
    <cfRule type="duplicateValues" dxfId="41" priority="50"/>
  </conditionalFormatting>
  <conditionalFormatting sqref="D253">
    <cfRule type="duplicateValues" dxfId="40" priority="49"/>
  </conditionalFormatting>
  <conditionalFormatting sqref="D206">
    <cfRule type="duplicateValues" dxfId="39" priority="48"/>
  </conditionalFormatting>
  <conditionalFormatting sqref="D237">
    <cfRule type="duplicateValues" dxfId="38" priority="47"/>
  </conditionalFormatting>
  <conditionalFormatting sqref="D249:D250">
    <cfRule type="duplicateValues" dxfId="37" priority="45"/>
  </conditionalFormatting>
  <conditionalFormatting sqref="D122">
    <cfRule type="duplicateValues" dxfId="36" priority="44"/>
  </conditionalFormatting>
  <conditionalFormatting sqref="D202">
    <cfRule type="duplicateValues" dxfId="35" priority="43"/>
  </conditionalFormatting>
  <conditionalFormatting sqref="D182">
    <cfRule type="duplicateValues" dxfId="34" priority="41"/>
  </conditionalFormatting>
  <conditionalFormatting sqref="D119">
    <cfRule type="duplicateValues" dxfId="33" priority="40"/>
  </conditionalFormatting>
  <conditionalFormatting sqref="D158">
    <cfRule type="duplicateValues" dxfId="32" priority="38"/>
  </conditionalFormatting>
  <conditionalFormatting sqref="D214">
    <cfRule type="duplicateValues" dxfId="31" priority="37"/>
  </conditionalFormatting>
  <conditionalFormatting sqref="D95">
    <cfRule type="duplicateValues" dxfId="30" priority="36"/>
  </conditionalFormatting>
  <conditionalFormatting sqref="D95">
    <cfRule type="duplicateValues" dxfId="29" priority="35"/>
  </conditionalFormatting>
  <conditionalFormatting sqref="D117">
    <cfRule type="duplicateValues" dxfId="28" priority="34"/>
  </conditionalFormatting>
  <conditionalFormatting sqref="D144">
    <cfRule type="duplicateValues" dxfId="27" priority="33"/>
  </conditionalFormatting>
  <conditionalFormatting sqref="D177">
    <cfRule type="duplicateValues" dxfId="26" priority="32"/>
  </conditionalFormatting>
  <conditionalFormatting sqref="D233">
    <cfRule type="duplicateValues" dxfId="25" priority="31"/>
  </conditionalFormatting>
  <conditionalFormatting sqref="D99">
    <cfRule type="duplicateValues" dxfId="24" priority="30"/>
  </conditionalFormatting>
  <conditionalFormatting sqref="D118">
    <cfRule type="duplicateValues" dxfId="23" priority="54"/>
  </conditionalFormatting>
  <conditionalFormatting sqref="D215">
    <cfRule type="duplicateValues" dxfId="22" priority="29"/>
  </conditionalFormatting>
  <conditionalFormatting sqref="D226">
    <cfRule type="duplicateValues" dxfId="21" priority="55"/>
  </conditionalFormatting>
  <conditionalFormatting sqref="D227:D228">
    <cfRule type="duplicateValues" dxfId="20" priority="56"/>
  </conditionalFormatting>
  <conditionalFormatting sqref="D120 D110 D97">
    <cfRule type="duplicateValues" dxfId="19" priority="57"/>
  </conditionalFormatting>
  <conditionalFormatting sqref="D251">
    <cfRule type="duplicateValues" dxfId="18" priority="28"/>
  </conditionalFormatting>
  <conditionalFormatting sqref="D103:D105">
    <cfRule type="duplicateValues" dxfId="17" priority="22"/>
  </conditionalFormatting>
  <conditionalFormatting sqref="D1324">
    <cfRule type="duplicateValues" dxfId="16" priority="21"/>
  </conditionalFormatting>
  <conditionalFormatting sqref="D718">
    <cfRule type="duplicateValues" dxfId="15" priority="14"/>
  </conditionalFormatting>
  <conditionalFormatting sqref="E718">
    <cfRule type="duplicateValues" dxfId="14" priority="15"/>
  </conditionalFormatting>
  <conditionalFormatting sqref="D719:D722">
    <cfRule type="duplicateValues" dxfId="13" priority="16"/>
  </conditionalFormatting>
  <conditionalFormatting sqref="E719:E722">
    <cfRule type="duplicateValues" dxfId="12" priority="17"/>
  </conditionalFormatting>
  <conditionalFormatting sqref="D723">
    <cfRule type="duplicateValues" dxfId="11" priority="18"/>
  </conditionalFormatting>
  <conditionalFormatting sqref="D727">
    <cfRule type="duplicateValues" dxfId="10" priority="19"/>
  </conditionalFormatting>
  <conditionalFormatting sqref="E727">
    <cfRule type="duplicateValues" dxfId="9" priority="20"/>
  </conditionalFormatting>
  <conditionalFormatting sqref="D1171">
    <cfRule type="duplicateValues" dxfId="8" priority="13"/>
  </conditionalFormatting>
  <conditionalFormatting sqref="E1171">
    <cfRule type="duplicateValues" dxfId="7" priority="12"/>
  </conditionalFormatting>
  <conditionalFormatting sqref="D1207:D1208">
    <cfRule type="duplicateValues" dxfId="6" priority="11"/>
  </conditionalFormatting>
  <conditionalFormatting sqref="D1340 D1323 D1325">
    <cfRule type="duplicateValues" dxfId="5" priority="105"/>
  </conditionalFormatting>
  <conditionalFormatting sqref="D11:D13">
    <cfRule type="duplicateValues" dxfId="4" priority="106"/>
  </conditionalFormatting>
  <conditionalFormatting sqref="D77:D78 D67:D72 D58:D63 D81:D83 D74">
    <cfRule type="duplicateValues" dxfId="3" priority="141"/>
  </conditionalFormatting>
  <conditionalFormatting sqref="D1313:D1316">
    <cfRule type="duplicateValues" dxfId="2" priority="155"/>
  </conditionalFormatting>
  <conditionalFormatting sqref="E1313:E1316">
    <cfRule type="duplicateValues" dxfId="1" priority="157"/>
  </conditionalFormatting>
  <conditionalFormatting sqref="D252 D200:D201 D121 D254:D524">
    <cfRule type="duplicateValues" dxfId="0" priority="163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273FC-9231-4908-95D9-0831D7FE5CB0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b65bb70-7751-4478-b13d-a1e1e6162503"/>
    <ds:schemaRef ds:uri="http://schemas.openxmlformats.org/package/2006/metadata/core-properties"/>
    <ds:schemaRef ds:uri="dc2f71aa-0f3f-4820-9286-15ded136ce28"/>
  </ds:schemaRefs>
</ds:datastoreItem>
</file>

<file path=customXml/itemProps2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69578-B92F-4533-852B-5453B78B2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Institutional Jan 2022</vt:lpstr>
      <vt:lpstr>'Institutional Jan 2022'!Print_Area</vt:lpstr>
      <vt:lpstr>'Institutional Jan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Duenas, Estella</dc:creator>
  <cp:keywords/>
  <dc:description/>
  <cp:lastModifiedBy>Daniel Zibel</cp:lastModifiedBy>
  <cp:revision/>
  <cp:lastPrinted>2022-03-04T16:48:28Z</cp:lastPrinted>
  <dcterms:created xsi:type="dcterms:W3CDTF">2017-04-22T06:18:26Z</dcterms:created>
  <dcterms:modified xsi:type="dcterms:W3CDTF">2022-07-19T15:43:41Z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